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en\Documents\_WI_\Board of Trustees\Forms\"/>
    </mc:Choice>
  </mc:AlternateContent>
  <workbookProtection lockStructure="1"/>
  <bookViews>
    <workbookView xWindow="0" yWindow="0" windowWidth="20490" windowHeight="8310"/>
  </bookViews>
  <sheets>
    <sheet name="Sheet1" sheetId="1" r:id="rId1"/>
  </sheets>
  <definedNames>
    <definedName name="_xlnm.Print_Area" localSheetId="0">Sheet1!$A$1:$N$162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1" l="1"/>
  <c r="M131" i="1" s="1"/>
  <c r="E151" i="1"/>
  <c r="M105" i="1" l="1"/>
  <c r="M117" i="1" s="1"/>
  <c r="E154" i="1"/>
  <c r="M122" i="1" l="1"/>
  <c r="M128" i="1" s="1"/>
  <c r="M134" i="1" s="1"/>
  <c r="E157" i="1"/>
</calcChain>
</file>

<file path=xl/sharedStrings.xml><?xml version="1.0" encoding="utf-8"?>
<sst xmlns="http://schemas.openxmlformats.org/spreadsheetml/2006/main" count="68" uniqueCount="63">
  <si>
    <t>Sub-committee:</t>
  </si>
  <si>
    <t>Name of event:</t>
  </si>
  <si>
    <t>Event venue:</t>
  </si>
  <si>
    <t>Telephone number:</t>
  </si>
  <si>
    <t>Email:</t>
  </si>
  <si>
    <t>Name(s) of sub-committee member(s) working at event:</t>
  </si>
  <si>
    <t>Months to appear in County News:</t>
  </si>
  <si>
    <t>Flyer (other than application form) required?</t>
  </si>
  <si>
    <t>Closing date (no less than 6 weeks prior to the event):</t>
  </si>
  <si>
    <t>Have you attached your Risk Assessment Form?</t>
  </si>
  <si>
    <t>Any other relevant details:</t>
  </si>
  <si>
    <t>COSTINGS</t>
  </si>
  <si>
    <t>ESTIMATED COSTINGS</t>
  </si>
  <si>
    <t>Venue hire</t>
  </si>
  <si>
    <t>Venue extras (e.g., kitchen, heating, lighting, caretaker)</t>
  </si>
  <si>
    <t>Equipment (e.g., hire of microphones, projector, tables)</t>
  </si>
  <si>
    <t>Speakers' fee(s)</t>
  </si>
  <si>
    <t>Speakers' travel costs</t>
  </si>
  <si>
    <t>Additional costs for materials</t>
  </si>
  <si>
    <t>Photocopying</t>
  </si>
  <si>
    <t>Prizes/awards</t>
  </si>
  <si>
    <t>Sub-committee members' travel</t>
  </si>
  <si>
    <t>Sub-committee members' other costs (postage, phone, etc.)</t>
  </si>
  <si>
    <t xml:space="preserve">If using Chy Noweth out of hours, add £15 to cover keyholder's travel costs to lock/unlock </t>
  </si>
  <si>
    <t>Any other expenses (please specify)</t>
  </si>
  <si>
    <t>Contingency (add an adequate 'cushion', minimum £20)</t>
  </si>
  <si>
    <t>TOTAL ESTIMATED COSTINGS</t>
  </si>
  <si>
    <t>Minimum number of attendees required to make event viable:</t>
  </si>
  <si>
    <t>Maximum number of attendees possible:</t>
  </si>
  <si>
    <t>SUGGESTED MINIMUM CHARGE PER ATTENDEE</t>
  </si>
  <si>
    <t>Total costings divided by minimum viable number</t>
  </si>
  <si>
    <t>CFWI administrative charge (£1 per person)</t>
  </si>
  <si>
    <t>Other costs per person (e.g., lunch, admission fees)</t>
  </si>
  <si>
    <t>Increase per person to help meet your sub-committee's budget (this is essential)</t>
  </si>
  <si>
    <t>TOTAL PER PERSON MINIMUM CHARGE</t>
  </si>
  <si>
    <t>MINIMUM PROFIT FOR THIS EVENT</t>
  </si>
  <si>
    <t>Income from minimum viable number paying minimum per person charge</t>
  </si>
  <si>
    <t>Any other income (please specify):</t>
  </si>
  <si>
    <t>INCOME SUBTOTAL</t>
  </si>
  <si>
    <t>Less Total Costings</t>
  </si>
  <si>
    <t>MINIMUM EVENT PROFIT</t>
  </si>
  <si>
    <t>CORNWALL FEDERATION OF WOMEN'S INSTITUTES</t>
  </si>
  <si>
    <t>BUDGET FORM FOR SUB-COMMITTEE EVENTS</t>
  </si>
  <si>
    <t>Name of organiser:</t>
  </si>
  <si>
    <t>Date of event:</t>
  </si>
  <si>
    <t>Time of event:</t>
  </si>
  <si>
    <t>Form completed by:</t>
  </si>
  <si>
    <t>Signature:</t>
  </si>
  <si>
    <t>Date:</t>
  </si>
  <si>
    <t>This form must be counter-signed by the sub-committee Chairman or Vice-Chairman</t>
  </si>
  <si>
    <t>Name</t>
  </si>
  <si>
    <t>Signature</t>
  </si>
  <si>
    <t>This portion of the form is for the use of the Federation Board of Trustees. Please leave blank.</t>
  </si>
  <si>
    <t>Costings Total</t>
  </si>
  <si>
    <t>Accepted</t>
  </si>
  <si>
    <t>Minimum Charge</t>
  </si>
  <si>
    <t>Minimum Profit</t>
  </si>
  <si>
    <t>Date discussed at Board of Trustees meeting:</t>
  </si>
  <si>
    <t>Amended to:</t>
  </si>
  <si>
    <t>PLEASE PRINT CLEARLY / ALL RELEVANT AREAS MUST BE COMPLETED BEFORE SUBMITTING FOR APPROVAL</t>
  </si>
  <si>
    <t xml:space="preserve">If event uses an outside organiser/venue, will CFWI be fully refunded if event is cancelled? </t>
  </si>
  <si>
    <t>the appropriate Board of Trustees meeting.</t>
  </si>
  <si>
    <t>A copy of this form should be sent to the Federation office for checking at least one week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</si>
</sst>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"/>
    <numFmt numFmtId="165" formatCode="[$-F800]dddd\,\ mmmm\ dd\,\ yyyy"/>
    <numFmt numFmtId="166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Arial Narrow"/>
      <family val="2"/>
    </font>
    <font>
      <b/>
      <sz val="24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"/>
      <family val="2"/>
    </font>
    <font>
      <b/>
      <sz val="12"/>
      <color theme="0"/>
      <name val="Arial Black"/>
      <family val="2"/>
    </font>
    <font>
      <sz val="12"/>
      <color theme="1"/>
      <name val="Arial Black"/>
      <family val="2"/>
    </font>
    <font>
      <sz val="12"/>
      <color theme="0"/>
      <name val="Arial Black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0"/>
      <name val="Arial Black"/>
      <family val="2"/>
    </font>
    <font>
      <b/>
      <sz val="10"/>
      <color theme="1"/>
      <name val="Arial"/>
      <family val="2"/>
    </font>
    <font>
      <b/>
      <sz val="19.5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3" fillId="0" borderId="15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164" fontId="13" fillId="0" borderId="17" xfId="0" applyNumberFormat="1" applyFont="1" applyBorder="1" applyAlignment="1" applyProtection="1">
      <alignment horizontal="right" vertical="top" wrapText="1"/>
      <protection locked="0"/>
    </xf>
    <xf numFmtId="0" fontId="13" fillId="0" borderId="16" xfId="0" applyFont="1" applyBorder="1" applyAlignment="1" applyProtection="1">
      <alignment horizontal="right" wrapText="1"/>
      <protection locked="0"/>
    </xf>
    <xf numFmtId="164" fontId="13" fillId="0" borderId="17" xfId="0" applyNumberFormat="1" applyFont="1" applyBorder="1" applyAlignment="1" applyProtection="1">
      <alignment horizontal="right"/>
      <protection locked="0"/>
    </xf>
    <xf numFmtId="164" fontId="13" fillId="0" borderId="17" xfId="0" applyNumberFormat="1" applyFont="1" applyBorder="1" applyAlignment="1" applyProtection="1">
      <alignment horizontal="right" wrapText="1"/>
      <protection locked="0"/>
    </xf>
    <xf numFmtId="0" fontId="13" fillId="0" borderId="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3" xfId="0" applyFont="1" applyBorder="1" applyAlignment="1" applyProtection="1">
      <alignment wrapText="1"/>
      <protection locked="0"/>
    </xf>
    <xf numFmtId="164" fontId="13" fillId="3" borderId="17" xfId="0" applyNumberFormat="1" applyFont="1" applyFill="1" applyBorder="1" applyProtection="1">
      <protection locked="0"/>
    </xf>
    <xf numFmtId="0" fontId="0" fillId="0" borderId="0" xfId="0" applyBorder="1" applyProtection="1"/>
    <xf numFmtId="0" fontId="2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20" fillId="0" borderId="0" xfId="0" applyFont="1" applyProtection="1"/>
    <xf numFmtId="0" fontId="3" fillId="0" borderId="0" xfId="0" applyFont="1" applyProtection="1"/>
    <xf numFmtId="0" fontId="22" fillId="0" borderId="0" xfId="0" applyFont="1" applyBorder="1" applyAlignment="1" applyProtection="1">
      <alignment vertical="center"/>
    </xf>
    <xf numFmtId="0" fontId="22" fillId="2" borderId="6" xfId="0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>
      <alignment vertical="center"/>
    </xf>
    <xf numFmtId="0" fontId="22" fillId="2" borderId="1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20" xfId="0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0" fillId="0" borderId="7" xfId="0" applyBorder="1" applyProtection="1"/>
    <xf numFmtId="0" fontId="5" fillId="0" borderId="4" xfId="0" applyFont="1" applyBorder="1" applyProtection="1"/>
    <xf numFmtId="0" fontId="5" fillId="0" borderId="4" xfId="0" applyFont="1" applyBorder="1" applyAlignment="1" applyProtection="1">
      <alignment wrapText="1"/>
    </xf>
    <xf numFmtId="0" fontId="5" fillId="0" borderId="1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Border="1" applyProtection="1"/>
    <xf numFmtId="0" fontId="5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7" fillId="2" borderId="9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vertical="top"/>
    </xf>
    <xf numFmtId="0" fontId="6" fillId="0" borderId="9" xfId="0" applyFont="1" applyFill="1" applyBorder="1" applyAlignment="1" applyProtection="1">
      <alignment wrapText="1"/>
    </xf>
    <xf numFmtId="0" fontId="5" fillId="0" borderId="0" xfId="0" applyFont="1" applyFill="1" applyProtection="1"/>
    <xf numFmtId="0" fontId="4" fillId="0" borderId="0" xfId="0" applyFont="1" applyFill="1" applyProtection="1"/>
    <xf numFmtId="0" fontId="0" fillId="0" borderId="0" xfId="0" applyFill="1" applyProtection="1"/>
    <xf numFmtId="0" fontId="0" fillId="0" borderId="5" xfId="0" applyBorder="1" applyProtection="1"/>
    <xf numFmtId="0" fontId="13" fillId="0" borderId="0" xfId="0" applyFont="1" applyAlignment="1" applyProtection="1">
      <alignment vertical="top"/>
    </xf>
    <xf numFmtId="0" fontId="13" fillId="0" borderId="0" xfId="0" applyFont="1" applyBorder="1" applyProtection="1"/>
    <xf numFmtId="0" fontId="13" fillId="0" borderId="0" xfId="0" applyFont="1" applyProtection="1"/>
    <xf numFmtId="164" fontId="13" fillId="0" borderId="0" xfId="0" applyNumberFormat="1" applyFont="1" applyAlignment="1" applyProtection="1">
      <alignment vertical="top" wrapText="1"/>
    </xf>
    <xf numFmtId="164" fontId="5" fillId="0" borderId="9" xfId="0" applyNumberFormat="1" applyFont="1" applyBorder="1" applyProtection="1"/>
    <xf numFmtId="164" fontId="5" fillId="0" borderId="0" xfId="0" applyNumberFormat="1" applyFont="1" applyProtection="1"/>
    <xf numFmtId="164" fontId="13" fillId="0" borderId="0" xfId="0" applyNumberFormat="1" applyFont="1" applyAlignment="1" applyProtection="1">
      <alignment horizontal="right" vertical="top" wrapText="1"/>
    </xf>
    <xf numFmtId="164" fontId="4" fillId="0" borderId="0" xfId="0" applyNumberFormat="1" applyFont="1" applyProtection="1"/>
    <xf numFmtId="0" fontId="13" fillId="0" borderId="0" xfId="0" applyFont="1" applyAlignment="1" applyProtection="1">
      <alignment horizontal="left" vertical="top"/>
    </xf>
    <xf numFmtId="164" fontId="13" fillId="0" borderId="0" xfId="0" applyNumberFormat="1" applyFont="1" applyAlignment="1" applyProtection="1">
      <alignment horizontal="left" vertical="top" wrapText="1"/>
    </xf>
    <xf numFmtId="164" fontId="13" fillId="0" borderId="0" xfId="0" applyNumberFormat="1" applyFont="1" applyBorder="1" applyAlignment="1" applyProtection="1">
      <alignment horizontal="right" vertical="top" wrapText="1"/>
    </xf>
    <xf numFmtId="0" fontId="17" fillId="0" borderId="0" xfId="0" applyFont="1" applyProtection="1"/>
    <xf numFmtId="0" fontId="16" fillId="0" borderId="0" xfId="0" applyFont="1" applyProtection="1"/>
    <xf numFmtId="164" fontId="17" fillId="0" borderId="0" xfId="0" applyNumberFormat="1" applyFont="1" applyProtection="1"/>
    <xf numFmtId="164" fontId="17" fillId="0" borderId="17" xfId="0" applyNumberFormat="1" applyFont="1" applyBorder="1" applyAlignment="1" applyProtection="1">
      <alignment horizontal="right"/>
    </xf>
    <xf numFmtId="164" fontId="6" fillId="0" borderId="9" xfId="0" applyNumberFormat="1" applyFont="1" applyBorder="1" applyProtection="1"/>
    <xf numFmtId="0" fontId="6" fillId="0" borderId="4" xfId="0" applyFont="1" applyBorder="1" applyProtection="1"/>
    <xf numFmtId="164" fontId="6" fillId="0" borderId="4" xfId="0" applyNumberFormat="1" applyFont="1" applyBorder="1" applyProtection="1"/>
    <xf numFmtId="164" fontId="6" fillId="0" borderId="10" xfId="0" applyNumberFormat="1" applyFont="1" applyBorder="1" applyProtection="1"/>
    <xf numFmtId="0" fontId="6" fillId="0" borderId="0" xfId="0" applyFont="1" applyProtection="1"/>
    <xf numFmtId="164" fontId="6" fillId="0" borderId="0" xfId="0" applyNumberFormat="1" applyFont="1" applyProtection="1"/>
    <xf numFmtId="0" fontId="0" fillId="2" borderId="6" xfId="0" applyFill="1" applyBorder="1" applyProtection="1"/>
    <xf numFmtId="0" fontId="5" fillId="2" borderId="3" xfId="0" applyFont="1" applyFill="1" applyBorder="1" applyProtection="1"/>
    <xf numFmtId="0" fontId="5" fillId="0" borderId="3" xfId="0" applyFont="1" applyBorder="1" applyProtection="1"/>
    <xf numFmtId="0" fontId="6" fillId="0" borderId="3" xfId="0" applyFont="1" applyBorder="1" applyProtection="1"/>
    <xf numFmtId="164" fontId="6" fillId="0" borderId="3" xfId="0" applyNumberFormat="1" applyFont="1" applyBorder="1" applyProtection="1"/>
    <xf numFmtId="164" fontId="6" fillId="0" borderId="8" xfId="0" applyNumberFormat="1" applyFont="1" applyBorder="1" applyProtection="1"/>
    <xf numFmtId="0" fontId="0" fillId="2" borderId="5" xfId="0" applyFill="1" applyBorder="1" applyProtection="1"/>
    <xf numFmtId="0" fontId="15" fillId="2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3" fillId="0" borderId="0" xfId="0" applyFont="1" applyAlignment="1" applyProtection="1"/>
    <xf numFmtId="0" fontId="19" fillId="0" borderId="0" xfId="0" applyFont="1" applyAlignment="1" applyProtection="1">
      <alignment vertical="top"/>
    </xf>
    <xf numFmtId="0" fontId="13" fillId="0" borderId="0" xfId="0" applyFont="1" applyAlignment="1" applyProtection="1">
      <alignment wrapText="1"/>
    </xf>
    <xf numFmtId="0" fontId="13" fillId="0" borderId="21" xfId="0" applyFont="1" applyBorder="1" applyAlignment="1" applyProtection="1">
      <alignment wrapText="1"/>
    </xf>
    <xf numFmtId="0" fontId="5" fillId="0" borderId="9" xfId="0" applyFont="1" applyBorder="1" applyProtection="1"/>
    <xf numFmtId="0" fontId="13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horizontal="right" wrapText="1"/>
    </xf>
    <xf numFmtId="0" fontId="5" fillId="0" borderId="4" xfId="0" applyFont="1" applyBorder="1" applyAlignment="1" applyProtection="1"/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6" fillId="2" borderId="9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5" fillId="0" borderId="9" xfId="0" applyFont="1" applyFill="1" applyBorder="1" applyProtection="1"/>
    <xf numFmtId="164" fontId="13" fillId="0" borderId="0" xfId="0" applyNumberFormat="1" applyFont="1" applyProtection="1"/>
    <xf numFmtId="164" fontId="13" fillId="0" borderId="17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Alignment="1" applyProtection="1">
      <alignment wrapText="1"/>
    </xf>
    <xf numFmtId="164" fontId="13" fillId="0" borderId="17" xfId="0" applyNumberFormat="1" applyFont="1" applyBorder="1" applyAlignment="1" applyProtection="1">
      <alignment horizontal="right" wrapText="1"/>
    </xf>
    <xf numFmtId="164" fontId="13" fillId="0" borderId="0" xfId="0" applyNumberFormat="1" applyFont="1" applyBorder="1" applyAlignment="1" applyProtection="1">
      <alignment horizontal="right" wrapText="1"/>
    </xf>
    <xf numFmtId="0" fontId="1" fillId="0" borderId="0" xfId="0" applyFont="1" applyBorder="1" applyProtection="1"/>
    <xf numFmtId="0" fontId="1" fillId="0" borderId="5" xfId="0" applyFont="1" applyBorder="1" applyProtection="1"/>
    <xf numFmtId="0" fontId="16" fillId="0" borderId="0" xfId="0" applyFont="1" applyBorder="1" applyProtection="1"/>
    <xf numFmtId="164" fontId="16" fillId="0" borderId="0" xfId="0" applyNumberFormat="1" applyFont="1" applyProtection="1"/>
    <xf numFmtId="164" fontId="16" fillId="0" borderId="21" xfId="0" applyNumberFormat="1" applyFont="1" applyBorder="1" applyProtection="1"/>
    <xf numFmtId="164" fontId="16" fillId="0" borderId="17" xfId="0" applyNumberFormat="1" applyFont="1" applyBorder="1" applyAlignment="1" applyProtection="1">
      <alignment horizontal="right"/>
    </xf>
    <xf numFmtId="164" fontId="11" fillId="0" borderId="9" xfId="0" applyNumberFormat="1" applyFont="1" applyBorder="1" applyProtection="1"/>
    <xf numFmtId="0" fontId="11" fillId="0" borderId="0" xfId="0" applyFont="1" applyProtection="1"/>
    <xf numFmtId="0" fontId="1" fillId="0" borderId="0" xfId="0" applyFont="1" applyProtection="1"/>
    <xf numFmtId="0" fontId="1" fillId="0" borderId="7" xfId="0" applyFont="1" applyBorder="1" applyProtection="1"/>
    <xf numFmtId="0" fontId="11" fillId="0" borderId="4" xfId="0" applyFont="1" applyBorder="1" applyProtection="1"/>
    <xf numFmtId="164" fontId="11" fillId="0" borderId="4" xfId="0" applyNumberFormat="1" applyFont="1" applyBorder="1" applyProtection="1"/>
    <xf numFmtId="164" fontId="11" fillId="0" borderId="10" xfId="0" applyNumberFormat="1" applyFont="1" applyBorder="1" applyProtection="1"/>
    <xf numFmtId="0" fontId="18" fillId="0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164" fontId="18" fillId="2" borderId="0" xfId="0" applyNumberFormat="1" applyFont="1" applyFill="1" applyAlignment="1" applyProtection="1">
      <alignment vertical="center"/>
    </xf>
    <xf numFmtId="0" fontId="18" fillId="2" borderId="9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6" fillId="0" borderId="0" xfId="0" applyFont="1" applyBorder="1" applyProtection="1"/>
    <xf numFmtId="164" fontId="13" fillId="0" borderId="9" xfId="0" applyNumberFormat="1" applyFont="1" applyBorder="1" applyProtection="1"/>
    <xf numFmtId="164" fontId="13" fillId="0" borderId="0" xfId="0" applyNumberFormat="1" applyFont="1" applyAlignment="1" applyProtection="1">
      <alignment horizontal="right" wrapText="1"/>
    </xf>
    <xf numFmtId="164" fontId="13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left"/>
    </xf>
    <xf numFmtId="164" fontId="19" fillId="0" borderId="0" xfId="0" applyNumberFormat="1" applyFont="1" applyProtection="1"/>
    <xf numFmtId="164" fontId="19" fillId="0" borderId="17" xfId="0" applyNumberFormat="1" applyFont="1" applyBorder="1" applyAlignment="1" applyProtection="1">
      <alignment horizontal="right"/>
    </xf>
    <xf numFmtId="164" fontId="19" fillId="0" borderId="9" xfId="0" applyNumberFormat="1" applyFont="1" applyBorder="1" applyProtection="1"/>
    <xf numFmtId="0" fontId="19" fillId="0" borderId="0" xfId="0" applyFont="1" applyAlignment="1" applyProtection="1">
      <alignment horizontal="right"/>
    </xf>
    <xf numFmtId="164" fontId="19" fillId="0" borderId="0" xfId="0" applyNumberFormat="1" applyFont="1" applyAlignment="1" applyProtection="1">
      <alignment horizontal="right"/>
    </xf>
    <xf numFmtId="0" fontId="19" fillId="0" borderId="0" xfId="0" applyFont="1" applyAlignment="1" applyProtection="1"/>
    <xf numFmtId="0" fontId="13" fillId="0" borderId="1" xfId="0" applyFont="1" applyBorder="1" applyProtection="1"/>
    <xf numFmtId="0" fontId="13" fillId="0" borderId="13" xfId="0" applyFont="1" applyBorder="1" applyProtection="1"/>
    <xf numFmtId="0" fontId="13" fillId="0" borderId="0" xfId="0" applyFont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24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Protection="1"/>
    <xf numFmtId="0" fontId="24" fillId="2" borderId="0" xfId="0" applyFont="1" applyFill="1" applyProtection="1"/>
    <xf numFmtId="0" fontId="13" fillId="3" borderId="0" xfId="0" applyFont="1" applyFill="1" applyBorder="1" applyProtection="1"/>
    <xf numFmtId="0" fontId="13" fillId="3" borderId="0" xfId="0" applyFont="1" applyFill="1" applyProtection="1"/>
    <xf numFmtId="0" fontId="13" fillId="3" borderId="6" xfId="0" applyFont="1" applyFill="1" applyBorder="1" applyProtection="1"/>
    <xf numFmtId="0" fontId="13" fillId="3" borderId="3" xfId="0" applyFont="1" applyFill="1" applyBorder="1" applyProtection="1"/>
    <xf numFmtId="0" fontId="13" fillId="3" borderId="8" xfId="0" applyFont="1" applyFill="1" applyBorder="1" applyProtection="1"/>
    <xf numFmtId="0" fontId="13" fillId="3" borderId="5" xfId="0" applyFont="1" applyFill="1" applyBorder="1" applyProtection="1"/>
    <xf numFmtId="0" fontId="13" fillId="3" borderId="0" xfId="0" applyFont="1" applyFill="1" applyBorder="1" applyAlignment="1" applyProtection="1">
      <alignment horizontal="left"/>
    </xf>
    <xf numFmtId="164" fontId="13" fillId="3" borderId="17" xfId="0" applyNumberFormat="1" applyFont="1" applyFill="1" applyBorder="1" applyAlignment="1" applyProtection="1">
      <alignment horizontal="right"/>
    </xf>
    <xf numFmtId="164" fontId="13" fillId="3" borderId="0" xfId="0" applyNumberFormat="1" applyFont="1" applyFill="1" applyAlignment="1" applyProtection="1">
      <alignment horizontal="right"/>
    </xf>
    <xf numFmtId="0" fontId="13" fillId="3" borderId="9" xfId="0" applyFont="1" applyFill="1" applyBorder="1" applyProtection="1"/>
    <xf numFmtId="164" fontId="13" fillId="3" borderId="0" xfId="0" applyNumberFormat="1" applyFont="1" applyFill="1" applyProtection="1"/>
    <xf numFmtId="0" fontId="13" fillId="3" borderId="7" xfId="0" applyFont="1" applyFill="1" applyBorder="1" applyProtection="1"/>
    <xf numFmtId="0" fontId="13" fillId="3" borderId="4" xfId="0" applyFont="1" applyFill="1" applyBorder="1" applyProtection="1"/>
    <xf numFmtId="164" fontId="13" fillId="3" borderId="4" xfId="0" applyNumberFormat="1" applyFont="1" applyFill="1" applyBorder="1" applyAlignment="1" applyProtection="1">
      <alignment horizontal="right"/>
    </xf>
    <xf numFmtId="0" fontId="13" fillId="3" borderId="10" xfId="0" applyFont="1" applyFill="1" applyBorder="1" applyProtection="1"/>
    <xf numFmtId="0" fontId="13" fillId="3" borderId="1" xfId="0" applyFont="1" applyFill="1" applyBorder="1" applyProtection="1"/>
    <xf numFmtId="0" fontId="0" fillId="3" borderId="0" xfId="0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Protection="1"/>
    <xf numFmtId="0" fontId="4" fillId="0" borderId="0" xfId="0" applyFont="1" applyBorder="1" applyProtection="1"/>
    <xf numFmtId="0" fontId="5" fillId="0" borderId="5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165" fontId="13" fillId="0" borderId="15" xfId="0" applyNumberFormat="1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165" fontId="13" fillId="3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171450</xdr:rowOff>
    </xdr:from>
    <xdr:to>
      <xdr:col>2</xdr:col>
      <xdr:colOff>788542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71234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showGridLines="0" tabSelected="1" topLeftCell="A20" zoomScaleNormal="100" workbookViewId="0">
      <selection activeCell="M60" sqref="M60"/>
    </sheetView>
  </sheetViews>
  <sheetFormatPr defaultRowHeight="15" x14ac:dyDescent="0.25"/>
  <cols>
    <col min="1" max="1" width="3.140625" style="13" customWidth="1"/>
    <col min="2" max="2" width="0.85546875" style="13" customWidth="1"/>
    <col min="3" max="3" width="16.42578125" style="13" customWidth="1"/>
    <col min="4" max="4" width="1.85546875" style="13" customWidth="1"/>
    <col min="5" max="5" width="19.28515625" style="16" customWidth="1"/>
    <col min="6" max="6" width="8.5703125" style="16" customWidth="1"/>
    <col min="7" max="9" width="1.5703125" style="16" customWidth="1"/>
    <col min="10" max="10" width="3.140625" style="16" customWidth="1"/>
    <col min="11" max="11" width="9" style="16" customWidth="1"/>
    <col min="12" max="12" width="11.5703125" style="16" customWidth="1"/>
    <col min="13" max="13" width="14" style="16" customWidth="1"/>
    <col min="14" max="14" width="1.42578125" style="16" customWidth="1"/>
    <col min="15" max="16384" width="9.140625" style="16"/>
  </cols>
  <sheetData>
    <row r="1" spans="1:19" s="13" customFormat="1" ht="6" customHeight="1" x14ac:dyDescent="0.25"/>
    <row r="2" spans="1:19" ht="18.75" x14ac:dyDescent="0.3">
      <c r="D2" s="14" t="s">
        <v>41</v>
      </c>
      <c r="E2" s="15"/>
      <c r="F2" s="15"/>
      <c r="G2" s="15"/>
      <c r="H2" s="15"/>
      <c r="I2" s="15"/>
      <c r="J2" s="15"/>
    </row>
    <row r="3" spans="1:19" ht="24" customHeight="1" x14ac:dyDescent="0.4">
      <c r="D3" s="17" t="s">
        <v>42</v>
      </c>
      <c r="E3" s="18"/>
      <c r="F3" s="18"/>
      <c r="G3" s="18"/>
      <c r="H3" s="18"/>
      <c r="I3" s="18"/>
      <c r="J3" s="18"/>
    </row>
    <row r="4" spans="1:19" ht="19.5" customHeight="1" thickBot="1" x14ac:dyDescent="0.45">
      <c r="E4" s="18"/>
      <c r="F4" s="18"/>
      <c r="G4" s="18"/>
      <c r="H4" s="18"/>
      <c r="I4" s="18"/>
      <c r="J4" s="18"/>
    </row>
    <row r="5" spans="1:19" s="25" customFormat="1" ht="16.5" customHeight="1" thickTop="1" thickBot="1" x14ac:dyDescent="0.3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3"/>
      <c r="N5" s="24" t="s">
        <v>59</v>
      </c>
    </row>
    <row r="6" spans="1:19" s="31" customFormat="1" ht="3.75" customHeight="1" x14ac:dyDescent="0.25">
      <c r="A6" s="26"/>
      <c r="B6" s="27"/>
      <c r="C6" s="26"/>
      <c r="D6" s="26"/>
      <c r="E6" s="28"/>
      <c r="F6" s="28"/>
      <c r="G6" s="28"/>
      <c r="H6" s="28"/>
      <c r="I6" s="28"/>
      <c r="J6" s="28"/>
      <c r="K6" s="26"/>
      <c r="L6" s="26"/>
      <c r="M6" s="29"/>
      <c r="N6" s="30"/>
    </row>
    <row r="7" spans="1:19" s="40" customFormat="1" ht="15" customHeight="1" x14ac:dyDescent="0.25">
      <c r="A7" s="32"/>
      <c r="B7" s="33"/>
      <c r="C7" s="34" t="s">
        <v>0</v>
      </c>
      <c r="D7" s="34"/>
      <c r="E7" s="1"/>
      <c r="F7" s="35"/>
      <c r="G7" s="35"/>
      <c r="H7" s="35"/>
      <c r="I7" s="35"/>
      <c r="J7" s="35"/>
      <c r="K7" s="35"/>
      <c r="L7" s="35"/>
      <c r="M7" s="36"/>
      <c r="N7" s="37"/>
      <c r="O7" s="38"/>
      <c r="P7" s="38"/>
      <c r="Q7" s="38"/>
      <c r="R7" s="38"/>
      <c r="S7" s="39"/>
    </row>
    <row r="8" spans="1:19" s="40" customFormat="1" ht="3.75" customHeight="1" x14ac:dyDescent="0.25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7"/>
      <c r="O8" s="38"/>
      <c r="P8" s="38"/>
      <c r="Q8" s="38"/>
      <c r="R8" s="38"/>
      <c r="S8" s="39"/>
    </row>
    <row r="9" spans="1:19" s="40" customFormat="1" ht="3.75" customHeight="1" x14ac:dyDescent="0.25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7"/>
      <c r="O9" s="38"/>
      <c r="P9" s="38"/>
      <c r="Q9" s="38"/>
      <c r="R9" s="38"/>
      <c r="S9" s="39"/>
    </row>
    <row r="10" spans="1:19" s="40" customFormat="1" ht="15" customHeight="1" x14ac:dyDescent="0.25">
      <c r="A10" s="32"/>
      <c r="B10" s="33"/>
      <c r="C10" s="34" t="s">
        <v>1</v>
      </c>
      <c r="D10" s="34"/>
      <c r="E10" s="1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8"/>
      <c r="Q10" s="38"/>
      <c r="R10" s="38"/>
      <c r="S10" s="39"/>
    </row>
    <row r="11" spans="1:19" s="40" customFormat="1" ht="3.75" customHeight="1" x14ac:dyDescent="0.25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7"/>
      <c r="O11" s="38"/>
      <c r="P11" s="38"/>
      <c r="Q11" s="38"/>
      <c r="R11" s="38"/>
      <c r="S11" s="39"/>
    </row>
    <row r="12" spans="1:19" s="40" customFormat="1" ht="3.75" customHeight="1" x14ac:dyDescent="0.25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7"/>
      <c r="O12" s="38"/>
      <c r="P12" s="38"/>
      <c r="Q12" s="38"/>
      <c r="R12" s="38"/>
      <c r="S12" s="39"/>
    </row>
    <row r="13" spans="1:19" s="40" customFormat="1" ht="15" customHeight="1" x14ac:dyDescent="0.25">
      <c r="A13" s="32"/>
      <c r="B13" s="33"/>
      <c r="C13" s="34" t="s">
        <v>2</v>
      </c>
      <c r="D13" s="34"/>
      <c r="E13" s="1"/>
      <c r="F13" s="35"/>
      <c r="G13" s="35"/>
      <c r="H13" s="35"/>
      <c r="I13" s="35"/>
      <c r="J13" s="35"/>
      <c r="K13" s="35"/>
      <c r="L13" s="35"/>
      <c r="M13" s="36"/>
      <c r="N13" s="37"/>
      <c r="O13" s="38"/>
      <c r="P13" s="38"/>
      <c r="Q13" s="38"/>
      <c r="R13" s="38"/>
      <c r="S13" s="39"/>
    </row>
    <row r="14" spans="1:19" s="40" customFormat="1" ht="3.75" customHeight="1" x14ac:dyDescent="0.25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7"/>
      <c r="O14" s="38"/>
      <c r="P14" s="38"/>
      <c r="Q14" s="38"/>
      <c r="R14" s="38"/>
      <c r="S14" s="39"/>
    </row>
    <row r="15" spans="1:19" s="40" customFormat="1" ht="3.75" customHeight="1" x14ac:dyDescent="0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7"/>
      <c r="O15" s="38"/>
      <c r="P15" s="38"/>
      <c r="Q15" s="38"/>
      <c r="R15" s="38"/>
      <c r="S15" s="39"/>
    </row>
    <row r="16" spans="1:19" s="50" customFormat="1" ht="15" customHeight="1" x14ac:dyDescent="0.25">
      <c r="A16" s="41"/>
      <c r="B16" s="42"/>
      <c r="C16" s="43" t="s">
        <v>60</v>
      </c>
      <c r="D16" s="43"/>
      <c r="E16" s="44"/>
      <c r="F16" s="44"/>
      <c r="G16" s="44"/>
      <c r="H16" s="44"/>
      <c r="I16" s="44"/>
      <c r="J16" s="44"/>
      <c r="K16" s="45"/>
      <c r="L16" s="45"/>
      <c r="M16" s="206"/>
      <c r="N16" s="46"/>
      <c r="O16" s="47"/>
      <c r="P16" s="48"/>
      <c r="Q16" s="47"/>
      <c r="R16" s="47"/>
      <c r="S16" s="49"/>
    </row>
    <row r="17" spans="1:19" s="50" customFormat="1" ht="3.75" customHeight="1" x14ac:dyDescent="0.25">
      <c r="A17" s="41"/>
      <c r="B17" s="42"/>
      <c r="C17" s="44"/>
      <c r="D17" s="43"/>
      <c r="E17" s="44"/>
      <c r="F17" s="44"/>
      <c r="G17" s="44"/>
      <c r="H17" s="44"/>
      <c r="I17" s="44"/>
      <c r="J17" s="44"/>
      <c r="K17" s="45"/>
      <c r="L17" s="45"/>
      <c r="M17" s="45"/>
      <c r="N17" s="46"/>
      <c r="O17" s="47"/>
      <c r="P17" s="48"/>
      <c r="Q17" s="47"/>
      <c r="R17" s="47"/>
      <c r="S17" s="49"/>
    </row>
    <row r="18" spans="1:19" s="50" customFormat="1" ht="3.75" customHeight="1" x14ac:dyDescent="0.25">
      <c r="A18" s="41"/>
      <c r="B18" s="42"/>
      <c r="C18" s="44"/>
      <c r="D18" s="43"/>
      <c r="E18" s="44"/>
      <c r="F18" s="44"/>
      <c r="G18" s="44"/>
      <c r="H18" s="44"/>
      <c r="I18" s="44"/>
      <c r="J18" s="44"/>
      <c r="K18" s="45"/>
      <c r="L18" s="45"/>
      <c r="M18" s="45"/>
      <c r="N18" s="46"/>
      <c r="O18" s="47"/>
      <c r="P18" s="48"/>
      <c r="Q18" s="47"/>
      <c r="R18" s="47"/>
      <c r="S18" s="49"/>
    </row>
    <row r="19" spans="1:19" s="40" customFormat="1" ht="15" customHeight="1" x14ac:dyDescent="0.25">
      <c r="A19" s="32"/>
      <c r="B19" s="33"/>
      <c r="C19" s="34" t="s">
        <v>44</v>
      </c>
      <c r="D19" s="34"/>
      <c r="E19" s="207"/>
      <c r="F19" s="35"/>
      <c r="G19" s="34"/>
      <c r="H19" s="34" t="s">
        <v>45</v>
      </c>
      <c r="I19" s="34"/>
      <c r="J19" s="34"/>
      <c r="K19" s="34"/>
      <c r="L19" s="2"/>
      <c r="M19" s="36"/>
      <c r="N19" s="37"/>
      <c r="O19" s="51"/>
      <c r="P19" s="51"/>
      <c r="Q19" s="38"/>
      <c r="R19" s="38"/>
      <c r="S19" s="39"/>
    </row>
    <row r="20" spans="1:19" s="40" customFormat="1" ht="3.75" customHeight="1" x14ac:dyDescent="0.25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7"/>
      <c r="O20" s="51"/>
      <c r="P20" s="51"/>
      <c r="Q20" s="38"/>
      <c r="R20" s="38"/>
      <c r="S20" s="39"/>
    </row>
    <row r="21" spans="1:19" s="40" customFormat="1" ht="3.75" customHeight="1" x14ac:dyDescent="0.25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51"/>
      <c r="P21" s="51"/>
      <c r="Q21" s="38"/>
      <c r="R21" s="38"/>
      <c r="S21" s="39"/>
    </row>
    <row r="22" spans="1:19" s="40" customFormat="1" ht="15" customHeight="1" x14ac:dyDescent="0.25">
      <c r="A22" s="32"/>
      <c r="B22" s="33"/>
      <c r="C22" s="34" t="s">
        <v>43</v>
      </c>
      <c r="D22" s="34"/>
      <c r="E22" s="1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51"/>
      <c r="Q22" s="38"/>
      <c r="R22" s="38"/>
      <c r="S22" s="39"/>
    </row>
    <row r="23" spans="1:19" s="40" customFormat="1" ht="3.75" customHeight="1" x14ac:dyDescent="0.25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38"/>
      <c r="P23" s="51"/>
      <c r="Q23" s="38"/>
      <c r="R23" s="38"/>
      <c r="S23" s="39"/>
    </row>
    <row r="24" spans="1:19" s="40" customFormat="1" ht="3.75" customHeight="1" x14ac:dyDescent="0.2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38"/>
      <c r="P24" s="51"/>
      <c r="Q24" s="38"/>
      <c r="R24" s="38"/>
      <c r="S24" s="39"/>
    </row>
    <row r="25" spans="1:19" s="40" customFormat="1" ht="15" customHeight="1" x14ac:dyDescent="0.25">
      <c r="A25" s="32"/>
      <c r="B25" s="33"/>
      <c r="C25" s="34" t="s">
        <v>3</v>
      </c>
      <c r="D25" s="34"/>
      <c r="E25" s="2"/>
      <c r="F25" s="52"/>
      <c r="G25" s="34"/>
      <c r="H25" s="34" t="s">
        <v>4</v>
      </c>
      <c r="I25" s="34"/>
      <c r="J25" s="34"/>
      <c r="K25" s="1"/>
      <c r="L25" s="35"/>
      <c r="M25" s="36"/>
      <c r="N25" s="37"/>
      <c r="O25" s="38"/>
      <c r="P25" s="51"/>
      <c r="Q25" s="38"/>
      <c r="R25" s="38"/>
      <c r="S25" s="39"/>
    </row>
    <row r="26" spans="1:19" s="40" customFormat="1" ht="3.75" customHeight="1" x14ac:dyDescent="0.25">
      <c r="A26" s="32"/>
      <c r="B26" s="33"/>
      <c r="C26" s="34"/>
      <c r="D26" s="34"/>
      <c r="E26" s="53"/>
      <c r="F26" s="53"/>
      <c r="G26" s="34"/>
      <c r="H26" s="34"/>
      <c r="I26" s="34"/>
      <c r="J26" s="34"/>
      <c r="K26" s="34"/>
      <c r="L26" s="34"/>
      <c r="M26" s="34"/>
      <c r="N26" s="37"/>
      <c r="O26" s="38"/>
      <c r="P26" s="51"/>
      <c r="Q26" s="38"/>
      <c r="R26" s="38"/>
      <c r="S26" s="39"/>
    </row>
    <row r="27" spans="1:19" s="40" customFormat="1" ht="3.75" customHeight="1" x14ac:dyDescent="0.25">
      <c r="A27" s="32"/>
      <c r="B27" s="33"/>
      <c r="C27" s="34"/>
      <c r="D27" s="34"/>
      <c r="E27" s="53"/>
      <c r="F27" s="53"/>
      <c r="G27" s="34"/>
      <c r="H27" s="34"/>
      <c r="I27" s="34"/>
      <c r="J27" s="34"/>
      <c r="K27" s="34"/>
      <c r="L27" s="34"/>
      <c r="M27" s="34"/>
      <c r="N27" s="37"/>
      <c r="O27" s="38"/>
      <c r="P27" s="51"/>
      <c r="Q27" s="38"/>
      <c r="R27" s="38"/>
      <c r="S27" s="39"/>
    </row>
    <row r="28" spans="1:19" s="40" customFormat="1" ht="15" customHeight="1" x14ac:dyDescent="0.25">
      <c r="A28" s="32"/>
      <c r="B28" s="33"/>
      <c r="C28" s="34" t="s">
        <v>5</v>
      </c>
      <c r="D28" s="34"/>
      <c r="E28" s="53"/>
      <c r="F28" s="53"/>
      <c r="G28" s="34"/>
      <c r="H28" s="34"/>
      <c r="I28" s="34"/>
      <c r="J28" s="34"/>
      <c r="K28" s="34"/>
      <c r="L28" s="34"/>
      <c r="M28" s="34"/>
      <c r="N28" s="37"/>
      <c r="O28" s="38"/>
      <c r="P28" s="51"/>
      <c r="Q28" s="38"/>
      <c r="R28" s="38"/>
      <c r="S28" s="39"/>
    </row>
    <row r="29" spans="1:19" s="40" customFormat="1" ht="15" customHeight="1" x14ac:dyDescent="0.25">
      <c r="A29" s="32"/>
      <c r="B29" s="33"/>
      <c r="C29" s="34"/>
      <c r="D29" s="34"/>
      <c r="E29" s="208"/>
      <c r="F29" s="54"/>
      <c r="G29" s="54"/>
      <c r="H29" s="54"/>
      <c r="I29" s="54"/>
      <c r="J29" s="54"/>
      <c r="K29" s="54"/>
      <c r="L29" s="54"/>
      <c r="M29" s="55"/>
      <c r="N29" s="37"/>
      <c r="O29" s="38"/>
      <c r="P29" s="51"/>
      <c r="Q29" s="38"/>
      <c r="R29" s="38"/>
      <c r="S29" s="39"/>
    </row>
    <row r="30" spans="1:19" s="40" customFormat="1" ht="15" customHeight="1" x14ac:dyDescent="0.25">
      <c r="A30" s="32"/>
      <c r="B30" s="33"/>
      <c r="C30" s="34"/>
      <c r="D30" s="34"/>
      <c r="E30" s="3"/>
      <c r="F30" s="53"/>
      <c r="G30" s="53"/>
      <c r="H30" s="53"/>
      <c r="I30" s="53"/>
      <c r="J30" s="53"/>
      <c r="K30" s="53"/>
      <c r="L30" s="53"/>
      <c r="M30" s="56"/>
      <c r="N30" s="37"/>
      <c r="O30" s="38"/>
      <c r="P30" s="51"/>
      <c r="Q30" s="38"/>
      <c r="R30" s="38"/>
      <c r="S30" s="39"/>
    </row>
    <row r="31" spans="1:19" s="40" customFormat="1" ht="15" customHeight="1" x14ac:dyDescent="0.25">
      <c r="A31" s="32"/>
      <c r="B31" s="33"/>
      <c r="C31" s="34"/>
      <c r="D31" s="34"/>
      <c r="E31" s="4"/>
      <c r="F31" s="57"/>
      <c r="G31" s="57"/>
      <c r="H31" s="57"/>
      <c r="I31" s="57"/>
      <c r="J31" s="57"/>
      <c r="K31" s="57"/>
      <c r="L31" s="57"/>
      <c r="M31" s="58"/>
      <c r="N31" s="37"/>
      <c r="O31" s="38"/>
      <c r="P31" s="51"/>
      <c r="Q31" s="38"/>
      <c r="R31" s="38"/>
      <c r="S31" s="39"/>
    </row>
    <row r="32" spans="1:19" s="40" customFormat="1" ht="3.75" customHeight="1" x14ac:dyDescent="0.25">
      <c r="A32" s="32"/>
      <c r="B32" s="33"/>
      <c r="C32" s="34"/>
      <c r="D32" s="34"/>
      <c r="E32" s="53"/>
      <c r="F32" s="53"/>
      <c r="G32" s="34"/>
      <c r="H32" s="34"/>
      <c r="I32" s="34"/>
      <c r="J32" s="34"/>
      <c r="K32" s="34"/>
      <c r="L32" s="34"/>
      <c r="M32" s="34"/>
      <c r="N32" s="37"/>
      <c r="O32" s="38"/>
      <c r="P32" s="51"/>
      <c r="Q32" s="38"/>
      <c r="R32" s="38"/>
      <c r="S32" s="39"/>
    </row>
    <row r="33" spans="1:19" s="40" customFormat="1" ht="3.75" customHeight="1" x14ac:dyDescent="0.25">
      <c r="A33" s="32"/>
      <c r="B33" s="33"/>
      <c r="C33" s="34"/>
      <c r="D33" s="34"/>
      <c r="E33" s="53"/>
      <c r="F33" s="53"/>
      <c r="G33" s="34"/>
      <c r="H33" s="34"/>
      <c r="I33" s="34"/>
      <c r="J33" s="34"/>
      <c r="K33" s="34"/>
      <c r="L33" s="34"/>
      <c r="M33" s="34"/>
      <c r="N33" s="37"/>
      <c r="O33" s="38"/>
      <c r="P33" s="51"/>
      <c r="Q33" s="38"/>
      <c r="R33" s="38"/>
      <c r="S33" s="39"/>
    </row>
    <row r="34" spans="1:19" s="40" customFormat="1" ht="15" customHeight="1" x14ac:dyDescent="0.25">
      <c r="A34" s="32"/>
      <c r="B34" s="33"/>
      <c r="C34" s="34" t="s">
        <v>6</v>
      </c>
      <c r="D34" s="34"/>
      <c r="E34" s="53"/>
      <c r="F34" s="53"/>
      <c r="G34" s="34"/>
      <c r="H34" s="34"/>
      <c r="I34" s="34"/>
      <c r="J34" s="34"/>
      <c r="K34" s="1"/>
      <c r="L34" s="59"/>
      <c r="M34" s="60"/>
      <c r="N34" s="37"/>
      <c r="O34" s="38"/>
      <c r="P34" s="51"/>
      <c r="Q34" s="38"/>
      <c r="R34" s="38"/>
      <c r="S34" s="39"/>
    </row>
    <row r="35" spans="1:19" s="40" customFormat="1" ht="3.75" customHeight="1" x14ac:dyDescent="0.25">
      <c r="A35" s="32"/>
      <c r="B35" s="33"/>
      <c r="C35" s="34"/>
      <c r="D35" s="34"/>
      <c r="E35" s="53"/>
      <c r="F35" s="53"/>
      <c r="G35" s="34"/>
      <c r="H35" s="34"/>
      <c r="I35" s="34"/>
      <c r="J35" s="34"/>
      <c r="K35" s="53"/>
      <c r="L35" s="53"/>
      <c r="M35" s="61"/>
      <c r="N35" s="37"/>
      <c r="O35" s="38"/>
      <c r="P35" s="51"/>
      <c r="Q35" s="38"/>
      <c r="R35" s="38"/>
      <c r="S35" s="39"/>
    </row>
    <row r="36" spans="1:19" s="40" customFormat="1" ht="3.75" customHeight="1" x14ac:dyDescent="0.25">
      <c r="A36" s="32"/>
      <c r="B36" s="33"/>
      <c r="C36" s="34"/>
      <c r="D36" s="34"/>
      <c r="E36" s="53"/>
      <c r="F36" s="53"/>
      <c r="G36" s="34"/>
      <c r="H36" s="34"/>
      <c r="I36" s="34"/>
      <c r="J36" s="34"/>
      <c r="K36" s="53"/>
      <c r="L36" s="53"/>
      <c r="M36" s="61"/>
      <c r="N36" s="37"/>
      <c r="O36" s="38"/>
      <c r="P36" s="51"/>
      <c r="Q36" s="38"/>
      <c r="R36" s="38"/>
      <c r="S36" s="39"/>
    </row>
    <row r="37" spans="1:19" s="40" customFormat="1" ht="15" customHeight="1" x14ac:dyDescent="0.25">
      <c r="A37" s="32"/>
      <c r="B37" s="33"/>
      <c r="C37" s="34" t="s">
        <v>7</v>
      </c>
      <c r="D37" s="34"/>
      <c r="E37" s="53"/>
      <c r="F37" s="53"/>
      <c r="G37" s="34"/>
      <c r="H37" s="34"/>
      <c r="I37" s="34"/>
      <c r="J37" s="34"/>
      <c r="K37" s="209"/>
      <c r="L37" s="59"/>
      <c r="M37" s="60"/>
      <c r="N37" s="37"/>
      <c r="O37" s="38"/>
      <c r="P37" s="51"/>
      <c r="Q37" s="38"/>
      <c r="R37" s="38"/>
      <c r="S37" s="39"/>
    </row>
    <row r="38" spans="1:19" s="40" customFormat="1" ht="3.75" customHeight="1" x14ac:dyDescent="0.25">
      <c r="A38" s="32"/>
      <c r="B38" s="33"/>
      <c r="C38" s="34"/>
      <c r="D38" s="34"/>
      <c r="E38" s="53"/>
      <c r="F38" s="53"/>
      <c r="G38" s="34"/>
      <c r="H38" s="34"/>
      <c r="I38" s="34"/>
      <c r="J38" s="34"/>
      <c r="K38" s="53"/>
      <c r="L38" s="53"/>
      <c r="M38" s="61"/>
      <c r="N38" s="37"/>
      <c r="O38" s="38"/>
      <c r="P38" s="51"/>
      <c r="Q38" s="38"/>
      <c r="R38" s="38"/>
      <c r="S38" s="39"/>
    </row>
    <row r="39" spans="1:19" s="40" customFormat="1" ht="3.75" customHeight="1" x14ac:dyDescent="0.25">
      <c r="A39" s="32"/>
      <c r="B39" s="33"/>
      <c r="C39" s="34"/>
      <c r="D39" s="34"/>
      <c r="E39" s="53"/>
      <c r="F39" s="53"/>
      <c r="G39" s="34"/>
      <c r="H39" s="34"/>
      <c r="I39" s="34"/>
      <c r="J39" s="34"/>
      <c r="K39" s="53"/>
      <c r="L39" s="53"/>
      <c r="M39" s="61"/>
      <c r="N39" s="37"/>
      <c r="O39" s="38"/>
      <c r="P39" s="51"/>
      <c r="Q39" s="38"/>
      <c r="R39" s="38"/>
      <c r="S39" s="39"/>
    </row>
    <row r="40" spans="1:19" s="40" customFormat="1" ht="15" customHeight="1" x14ac:dyDescent="0.25">
      <c r="A40" s="32"/>
      <c r="B40" s="33"/>
      <c r="C40" s="62" t="s">
        <v>8</v>
      </c>
      <c r="D40" s="62"/>
      <c r="E40" s="63"/>
      <c r="F40" s="63"/>
      <c r="G40" s="62"/>
      <c r="H40" s="62"/>
      <c r="I40" s="62"/>
      <c r="J40" s="62"/>
      <c r="K40" s="210"/>
      <c r="L40" s="59"/>
      <c r="M40" s="60"/>
      <c r="N40" s="37"/>
      <c r="O40" s="38"/>
      <c r="P40" s="38"/>
      <c r="Q40" s="38"/>
      <c r="R40" s="38"/>
      <c r="S40" s="39"/>
    </row>
    <row r="41" spans="1:19" s="40" customFormat="1" ht="3.75" customHeight="1" x14ac:dyDescent="0.25">
      <c r="A41" s="32"/>
      <c r="B41" s="33"/>
      <c r="C41" s="62"/>
      <c r="D41" s="62"/>
      <c r="E41" s="63"/>
      <c r="F41" s="63"/>
      <c r="G41" s="62"/>
      <c r="H41" s="62"/>
      <c r="I41" s="62"/>
      <c r="J41" s="62"/>
      <c r="K41" s="62"/>
      <c r="L41" s="62"/>
      <c r="M41" s="62"/>
      <c r="N41" s="37"/>
      <c r="O41" s="38"/>
      <c r="P41" s="38"/>
      <c r="Q41" s="38"/>
      <c r="R41" s="38"/>
      <c r="S41" s="39"/>
    </row>
    <row r="42" spans="1:19" s="40" customFormat="1" ht="3.75" customHeight="1" x14ac:dyDescent="0.25">
      <c r="A42" s="32"/>
      <c r="B42" s="33"/>
      <c r="C42" s="62"/>
      <c r="D42" s="62"/>
      <c r="E42" s="63"/>
      <c r="F42" s="63"/>
      <c r="G42" s="62"/>
      <c r="H42" s="62"/>
      <c r="I42" s="62"/>
      <c r="J42" s="62"/>
      <c r="K42" s="62"/>
      <c r="L42" s="62"/>
      <c r="M42" s="62"/>
      <c r="N42" s="37"/>
      <c r="O42" s="38"/>
      <c r="P42" s="38"/>
      <c r="Q42" s="38"/>
      <c r="R42" s="38"/>
      <c r="S42" s="39"/>
    </row>
    <row r="43" spans="1:19" s="40" customFormat="1" ht="15" customHeight="1" x14ac:dyDescent="0.25">
      <c r="A43" s="32"/>
      <c r="B43" s="33"/>
      <c r="C43" s="62" t="s">
        <v>9</v>
      </c>
      <c r="D43" s="62"/>
      <c r="E43" s="63"/>
      <c r="F43" s="63"/>
      <c r="G43" s="62"/>
      <c r="H43" s="62"/>
      <c r="I43" s="62"/>
      <c r="J43" s="62"/>
      <c r="K43" s="211"/>
      <c r="L43" s="59"/>
      <c r="M43" s="60"/>
      <c r="N43" s="37"/>
      <c r="O43" s="204"/>
      <c r="P43" s="51"/>
      <c r="Q43" s="38"/>
      <c r="R43" s="38"/>
      <c r="S43" s="39"/>
    </row>
    <row r="44" spans="1:19" s="40" customFormat="1" ht="3.75" customHeight="1" x14ac:dyDescent="0.25">
      <c r="A44" s="32"/>
      <c r="B44" s="33"/>
      <c r="C44" s="62"/>
      <c r="D44" s="62"/>
      <c r="E44" s="63"/>
      <c r="F44" s="63"/>
      <c r="G44" s="62"/>
      <c r="H44" s="62"/>
      <c r="I44" s="62"/>
      <c r="J44" s="62"/>
      <c r="K44" s="62"/>
      <c r="L44" s="62"/>
      <c r="M44" s="62"/>
      <c r="N44" s="37"/>
      <c r="O44" s="38"/>
      <c r="P44" s="38"/>
      <c r="Q44" s="38"/>
      <c r="R44" s="38"/>
      <c r="S44" s="39"/>
    </row>
    <row r="45" spans="1:19" s="40" customFormat="1" ht="3.75" customHeight="1" x14ac:dyDescent="0.25">
      <c r="A45" s="32"/>
      <c r="B45" s="33"/>
      <c r="C45" s="62"/>
      <c r="D45" s="62"/>
      <c r="E45" s="63"/>
      <c r="F45" s="63"/>
      <c r="G45" s="62"/>
      <c r="H45" s="62"/>
      <c r="I45" s="62"/>
      <c r="J45" s="62"/>
      <c r="K45" s="62"/>
      <c r="L45" s="62"/>
      <c r="M45" s="62"/>
      <c r="N45" s="37"/>
      <c r="O45" s="38"/>
      <c r="P45" s="38"/>
      <c r="Q45" s="38"/>
      <c r="R45" s="38"/>
      <c r="S45" s="39"/>
    </row>
    <row r="46" spans="1:19" s="40" customFormat="1" ht="15" customHeight="1" x14ac:dyDescent="0.25">
      <c r="A46" s="32"/>
      <c r="B46" s="33"/>
      <c r="C46" s="62" t="s">
        <v>10</v>
      </c>
      <c r="D46" s="62"/>
      <c r="E46" s="63"/>
      <c r="F46" s="63"/>
      <c r="G46" s="62"/>
      <c r="H46" s="62"/>
      <c r="I46" s="62"/>
      <c r="J46" s="62"/>
      <c r="K46" s="62"/>
      <c r="L46" s="62"/>
      <c r="M46" s="62"/>
      <c r="N46" s="37"/>
      <c r="O46" s="38"/>
      <c r="P46" s="38"/>
      <c r="Q46" s="38"/>
      <c r="R46" s="38"/>
      <c r="S46" s="39"/>
    </row>
    <row r="47" spans="1:19" s="40" customFormat="1" ht="15" customHeight="1" x14ac:dyDescent="0.25">
      <c r="A47" s="32"/>
      <c r="B47" s="33"/>
      <c r="C47" s="34"/>
      <c r="D47" s="62"/>
      <c r="E47" s="205"/>
      <c r="F47" s="54"/>
      <c r="G47" s="54"/>
      <c r="H47" s="54"/>
      <c r="I47" s="54"/>
      <c r="J47" s="54"/>
      <c r="K47" s="54"/>
      <c r="L47" s="54"/>
      <c r="M47" s="55"/>
      <c r="N47" s="37"/>
      <c r="O47" s="38"/>
      <c r="P47" s="38"/>
      <c r="Q47" s="38"/>
      <c r="R47" s="38"/>
      <c r="S47" s="39"/>
    </row>
    <row r="48" spans="1:19" s="40" customFormat="1" ht="15" customHeight="1" x14ac:dyDescent="0.25">
      <c r="A48" s="32"/>
      <c r="B48" s="33"/>
      <c r="C48" s="34"/>
      <c r="D48" s="62"/>
      <c r="E48" s="3"/>
      <c r="F48" s="53"/>
      <c r="G48" s="53"/>
      <c r="H48" s="53"/>
      <c r="I48" s="53"/>
      <c r="J48" s="53"/>
      <c r="K48" s="53"/>
      <c r="L48" s="53"/>
      <c r="M48" s="56"/>
      <c r="N48" s="37"/>
      <c r="O48" s="38"/>
      <c r="P48" s="38"/>
      <c r="Q48" s="38"/>
      <c r="R48" s="38"/>
      <c r="S48" s="39"/>
    </row>
    <row r="49" spans="1:19" s="40" customFormat="1" ht="15" customHeight="1" x14ac:dyDescent="0.25">
      <c r="A49" s="32"/>
      <c r="B49" s="33"/>
      <c r="C49" s="34"/>
      <c r="D49" s="62"/>
      <c r="E49" s="4"/>
      <c r="F49" s="57"/>
      <c r="G49" s="57"/>
      <c r="H49" s="57"/>
      <c r="I49" s="57"/>
      <c r="J49" s="57"/>
      <c r="K49" s="57"/>
      <c r="L49" s="57"/>
      <c r="M49" s="58"/>
      <c r="N49" s="37"/>
      <c r="O49" s="38"/>
      <c r="P49" s="38"/>
      <c r="Q49" s="38"/>
      <c r="R49" s="38"/>
      <c r="S49" s="39"/>
    </row>
    <row r="50" spans="1:19" ht="7.5" customHeight="1" thickBot="1" x14ac:dyDescent="0.3">
      <c r="B50" s="64"/>
      <c r="C50" s="65"/>
      <c r="D50" s="65"/>
      <c r="E50" s="66"/>
      <c r="F50" s="66"/>
      <c r="G50" s="65"/>
      <c r="H50" s="65"/>
      <c r="I50" s="65"/>
      <c r="J50" s="65"/>
      <c r="K50" s="65"/>
      <c r="L50" s="65"/>
      <c r="M50" s="65"/>
      <c r="N50" s="67"/>
      <c r="O50" s="68"/>
      <c r="P50" s="68"/>
      <c r="Q50" s="68"/>
      <c r="R50" s="68"/>
      <c r="S50" s="69"/>
    </row>
    <row r="51" spans="1:19" ht="15" customHeight="1" thickTop="1" x14ac:dyDescent="0.25">
      <c r="C51" s="70"/>
      <c r="D51" s="70"/>
      <c r="E51" s="71"/>
      <c r="F51" s="71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</row>
    <row r="52" spans="1:19" s="80" customFormat="1" x14ac:dyDescent="0.25">
      <c r="A52" s="72"/>
      <c r="B52" s="73"/>
      <c r="C52" s="74">
        <v>1</v>
      </c>
      <c r="D52" s="75"/>
      <c r="E52" s="76" t="s">
        <v>11</v>
      </c>
      <c r="F52" s="76"/>
      <c r="G52" s="77"/>
      <c r="H52" s="77"/>
      <c r="I52" s="77"/>
      <c r="J52" s="77"/>
      <c r="K52" s="77"/>
      <c r="L52" s="77"/>
      <c r="M52" s="78" t="s">
        <v>12</v>
      </c>
      <c r="N52" s="79"/>
    </row>
    <row r="53" spans="1:19" s="90" customFormat="1" ht="3.75" customHeight="1" x14ac:dyDescent="0.4">
      <c r="A53" s="81"/>
      <c r="B53" s="82"/>
      <c r="C53" s="83"/>
      <c r="D53" s="84"/>
      <c r="E53" s="85"/>
      <c r="F53" s="85"/>
      <c r="G53" s="86"/>
      <c r="H53" s="86"/>
      <c r="I53" s="86"/>
      <c r="J53" s="86"/>
      <c r="K53" s="86"/>
      <c r="L53" s="86"/>
      <c r="M53" s="86"/>
      <c r="N53" s="87"/>
      <c r="O53" s="88"/>
      <c r="P53" s="88"/>
      <c r="Q53" s="88"/>
      <c r="R53" s="88"/>
      <c r="S53" s="89"/>
    </row>
    <row r="54" spans="1:19" ht="15" customHeight="1" x14ac:dyDescent="0.25">
      <c r="B54" s="91"/>
      <c r="C54" s="92" t="s">
        <v>13</v>
      </c>
      <c r="D54" s="93"/>
      <c r="E54" s="92"/>
      <c r="F54" s="92"/>
      <c r="G54" s="94"/>
      <c r="H54" s="94"/>
      <c r="I54" s="94"/>
      <c r="J54" s="94"/>
      <c r="K54" s="95"/>
      <c r="L54" s="95"/>
      <c r="M54" s="5"/>
      <c r="N54" s="96"/>
      <c r="O54" s="97"/>
      <c r="P54" s="68"/>
      <c r="Q54" s="68"/>
      <c r="R54" s="68"/>
      <c r="S54" s="69"/>
    </row>
    <row r="55" spans="1:19" ht="3.75" customHeight="1" x14ac:dyDescent="0.25">
      <c r="B55" s="91"/>
      <c r="C55" s="92"/>
      <c r="D55" s="93"/>
      <c r="E55" s="92"/>
      <c r="F55" s="92"/>
      <c r="G55" s="94"/>
      <c r="H55" s="94"/>
      <c r="I55" s="94"/>
      <c r="J55" s="94"/>
      <c r="K55" s="95"/>
      <c r="L55" s="95"/>
      <c r="M55" s="98"/>
      <c r="N55" s="96"/>
      <c r="O55" s="97"/>
      <c r="P55" s="68"/>
      <c r="Q55" s="68"/>
      <c r="R55" s="68"/>
      <c r="S55" s="69"/>
    </row>
    <row r="56" spans="1:19" ht="3.75" customHeight="1" x14ac:dyDescent="0.25">
      <c r="B56" s="91"/>
      <c r="C56" s="92"/>
      <c r="D56" s="93"/>
      <c r="E56" s="92"/>
      <c r="F56" s="92"/>
      <c r="G56" s="94"/>
      <c r="H56" s="94"/>
      <c r="I56" s="94"/>
      <c r="J56" s="94"/>
      <c r="K56" s="95"/>
      <c r="L56" s="95"/>
      <c r="M56" s="98"/>
      <c r="N56" s="96"/>
      <c r="O56" s="97"/>
      <c r="P56" s="68"/>
      <c r="Q56" s="68"/>
      <c r="R56" s="68"/>
      <c r="S56" s="69"/>
    </row>
    <row r="57" spans="1:19" ht="15" customHeight="1" x14ac:dyDescent="0.25">
      <c r="B57" s="91"/>
      <c r="C57" s="92" t="s">
        <v>14</v>
      </c>
      <c r="D57" s="93"/>
      <c r="E57" s="92"/>
      <c r="F57" s="92"/>
      <c r="G57" s="94"/>
      <c r="H57" s="94"/>
      <c r="I57" s="94"/>
      <c r="J57" s="94"/>
      <c r="K57" s="95"/>
      <c r="L57" s="95"/>
      <c r="M57" s="5"/>
      <c r="N57" s="96"/>
      <c r="O57" s="97"/>
      <c r="P57" s="68"/>
      <c r="Q57" s="68"/>
      <c r="R57" s="68"/>
      <c r="S57" s="99"/>
    </row>
    <row r="58" spans="1:19" ht="3.75" customHeight="1" x14ac:dyDescent="0.25">
      <c r="B58" s="91"/>
      <c r="C58" s="92"/>
      <c r="D58" s="93"/>
      <c r="E58" s="92"/>
      <c r="F58" s="92"/>
      <c r="G58" s="94"/>
      <c r="H58" s="94"/>
      <c r="I58" s="94"/>
      <c r="J58" s="94"/>
      <c r="K58" s="95"/>
      <c r="L58" s="95"/>
      <c r="M58" s="98"/>
      <c r="N58" s="96"/>
      <c r="O58" s="97"/>
      <c r="P58" s="68"/>
      <c r="Q58" s="68"/>
      <c r="R58" s="68"/>
      <c r="S58" s="99"/>
    </row>
    <row r="59" spans="1:19" ht="3.75" customHeight="1" x14ac:dyDescent="0.25">
      <c r="B59" s="91"/>
      <c r="C59" s="92"/>
      <c r="D59" s="93"/>
      <c r="E59" s="92"/>
      <c r="F59" s="92"/>
      <c r="G59" s="94"/>
      <c r="H59" s="94"/>
      <c r="I59" s="94"/>
      <c r="J59" s="94"/>
      <c r="K59" s="95"/>
      <c r="L59" s="95"/>
      <c r="M59" s="98"/>
      <c r="N59" s="96"/>
      <c r="O59" s="97"/>
      <c r="P59" s="68"/>
      <c r="Q59" s="68"/>
      <c r="R59" s="68"/>
      <c r="S59" s="99"/>
    </row>
    <row r="60" spans="1:19" ht="15" customHeight="1" x14ac:dyDescent="0.25">
      <c r="B60" s="91"/>
      <c r="C60" s="92" t="s">
        <v>15</v>
      </c>
      <c r="D60" s="93"/>
      <c r="E60" s="92"/>
      <c r="F60" s="92"/>
      <c r="G60" s="94"/>
      <c r="H60" s="94"/>
      <c r="I60" s="94"/>
      <c r="J60" s="94"/>
      <c r="K60" s="95"/>
      <c r="L60" s="95"/>
      <c r="M60" s="5"/>
      <c r="N60" s="96"/>
      <c r="O60" s="97"/>
      <c r="P60" s="68"/>
      <c r="Q60" s="68"/>
      <c r="R60" s="68"/>
      <c r="S60" s="99"/>
    </row>
    <row r="61" spans="1:19" ht="3.75" customHeight="1" x14ac:dyDescent="0.25">
      <c r="B61" s="91"/>
      <c r="C61" s="92"/>
      <c r="D61" s="93"/>
      <c r="E61" s="92"/>
      <c r="F61" s="92"/>
      <c r="G61" s="94"/>
      <c r="H61" s="94"/>
      <c r="I61" s="94"/>
      <c r="J61" s="94"/>
      <c r="K61" s="95"/>
      <c r="L61" s="95"/>
      <c r="M61" s="98"/>
      <c r="N61" s="96"/>
      <c r="O61" s="97"/>
      <c r="P61" s="68"/>
      <c r="Q61" s="68"/>
      <c r="R61" s="68"/>
      <c r="S61" s="99"/>
    </row>
    <row r="62" spans="1:19" ht="3.75" customHeight="1" x14ac:dyDescent="0.25">
      <c r="B62" s="91"/>
      <c r="C62" s="92"/>
      <c r="D62" s="93"/>
      <c r="E62" s="92"/>
      <c r="F62" s="92"/>
      <c r="G62" s="94"/>
      <c r="H62" s="94"/>
      <c r="I62" s="94"/>
      <c r="J62" s="94"/>
      <c r="K62" s="95"/>
      <c r="L62" s="95"/>
      <c r="M62" s="98"/>
      <c r="N62" s="96"/>
      <c r="O62" s="97"/>
      <c r="P62" s="68"/>
      <c r="Q62" s="68"/>
      <c r="R62" s="68"/>
      <c r="S62" s="99"/>
    </row>
    <row r="63" spans="1:19" ht="15" customHeight="1" x14ac:dyDescent="0.25">
      <c r="B63" s="91"/>
      <c r="C63" s="92" t="s">
        <v>16</v>
      </c>
      <c r="D63" s="93"/>
      <c r="E63" s="92"/>
      <c r="F63" s="92"/>
      <c r="G63" s="94"/>
      <c r="H63" s="94"/>
      <c r="I63" s="94"/>
      <c r="J63" s="94"/>
      <c r="K63" s="95"/>
      <c r="L63" s="95"/>
      <c r="M63" s="5"/>
      <c r="N63" s="96"/>
      <c r="O63" s="97"/>
      <c r="P63" s="68"/>
      <c r="Q63" s="68"/>
      <c r="R63" s="68"/>
      <c r="S63" s="99"/>
    </row>
    <row r="64" spans="1:19" ht="3.75" customHeight="1" x14ac:dyDescent="0.25">
      <c r="B64" s="91"/>
      <c r="C64" s="92"/>
      <c r="D64" s="93"/>
      <c r="E64" s="92"/>
      <c r="F64" s="92"/>
      <c r="G64" s="94"/>
      <c r="H64" s="94"/>
      <c r="I64" s="94"/>
      <c r="J64" s="94"/>
      <c r="K64" s="95"/>
      <c r="L64" s="95"/>
      <c r="M64" s="98"/>
      <c r="N64" s="96"/>
      <c r="O64" s="97"/>
      <c r="P64" s="68"/>
      <c r="Q64" s="68"/>
      <c r="R64" s="68"/>
      <c r="S64" s="99"/>
    </row>
    <row r="65" spans="2:19" ht="3.75" customHeight="1" x14ac:dyDescent="0.25">
      <c r="B65" s="91"/>
      <c r="C65" s="92"/>
      <c r="D65" s="93"/>
      <c r="E65" s="92"/>
      <c r="F65" s="92"/>
      <c r="G65" s="94"/>
      <c r="H65" s="94"/>
      <c r="I65" s="94"/>
      <c r="J65" s="94"/>
      <c r="K65" s="95"/>
      <c r="L65" s="95"/>
      <c r="M65" s="98"/>
      <c r="N65" s="96"/>
      <c r="O65" s="97"/>
      <c r="P65" s="68"/>
      <c r="Q65" s="68"/>
      <c r="R65" s="68"/>
      <c r="S65" s="99"/>
    </row>
    <row r="66" spans="2:19" ht="15" customHeight="1" x14ac:dyDescent="0.25">
      <c r="B66" s="91"/>
      <c r="C66" s="92" t="s">
        <v>17</v>
      </c>
      <c r="D66" s="93"/>
      <c r="E66" s="92"/>
      <c r="F66" s="92"/>
      <c r="G66" s="94"/>
      <c r="H66" s="94"/>
      <c r="I66" s="94"/>
      <c r="J66" s="94"/>
      <c r="K66" s="95"/>
      <c r="L66" s="95"/>
      <c r="M66" s="5"/>
      <c r="N66" s="96"/>
      <c r="O66" s="97"/>
      <c r="P66" s="68"/>
      <c r="Q66" s="68"/>
      <c r="R66" s="68"/>
      <c r="S66" s="99"/>
    </row>
    <row r="67" spans="2:19" ht="3.75" customHeight="1" x14ac:dyDescent="0.25">
      <c r="B67" s="91"/>
      <c r="C67" s="92"/>
      <c r="D67" s="93"/>
      <c r="E67" s="92"/>
      <c r="F67" s="92"/>
      <c r="G67" s="94"/>
      <c r="H67" s="94"/>
      <c r="I67" s="94"/>
      <c r="J67" s="94"/>
      <c r="K67" s="95"/>
      <c r="L67" s="95"/>
      <c r="M67" s="98"/>
      <c r="N67" s="96"/>
      <c r="O67" s="97"/>
      <c r="P67" s="68"/>
      <c r="Q67" s="68"/>
      <c r="R67" s="68"/>
      <c r="S67" s="99"/>
    </row>
    <row r="68" spans="2:19" ht="3.75" customHeight="1" x14ac:dyDescent="0.25">
      <c r="B68" s="91"/>
      <c r="C68" s="92"/>
      <c r="D68" s="93"/>
      <c r="E68" s="92"/>
      <c r="F68" s="92"/>
      <c r="G68" s="94"/>
      <c r="H68" s="94"/>
      <c r="I68" s="94"/>
      <c r="J68" s="94"/>
      <c r="K68" s="95"/>
      <c r="L68" s="95"/>
      <c r="M68" s="98"/>
      <c r="N68" s="96"/>
      <c r="O68" s="97"/>
      <c r="P68" s="68"/>
      <c r="Q68" s="68"/>
      <c r="R68" s="68"/>
      <c r="S68" s="99"/>
    </row>
    <row r="69" spans="2:19" ht="15" customHeight="1" x14ac:dyDescent="0.25">
      <c r="B69" s="91"/>
      <c r="C69" s="92" t="s">
        <v>18</v>
      </c>
      <c r="D69" s="93"/>
      <c r="E69" s="92"/>
      <c r="F69" s="92"/>
      <c r="G69" s="94"/>
      <c r="H69" s="94"/>
      <c r="I69" s="94"/>
      <c r="J69" s="94"/>
      <c r="K69" s="95"/>
      <c r="L69" s="95"/>
      <c r="M69" s="5"/>
      <c r="N69" s="96"/>
      <c r="O69" s="97"/>
      <c r="P69" s="68"/>
      <c r="Q69" s="68"/>
      <c r="R69" s="68"/>
      <c r="S69" s="99"/>
    </row>
    <row r="70" spans="2:19" ht="3.75" customHeight="1" x14ac:dyDescent="0.25">
      <c r="B70" s="91"/>
      <c r="C70" s="92"/>
      <c r="D70" s="93"/>
      <c r="E70" s="92"/>
      <c r="F70" s="92"/>
      <c r="G70" s="94"/>
      <c r="H70" s="94"/>
      <c r="I70" s="94"/>
      <c r="J70" s="94"/>
      <c r="K70" s="95"/>
      <c r="L70" s="95"/>
      <c r="M70" s="98"/>
      <c r="N70" s="96"/>
      <c r="O70" s="97"/>
      <c r="P70" s="68"/>
      <c r="Q70" s="68"/>
      <c r="R70" s="68"/>
      <c r="S70" s="99"/>
    </row>
    <row r="71" spans="2:19" ht="3.75" customHeight="1" x14ac:dyDescent="0.25">
      <c r="B71" s="91"/>
      <c r="C71" s="92"/>
      <c r="D71" s="93"/>
      <c r="E71" s="92"/>
      <c r="F71" s="92"/>
      <c r="G71" s="94"/>
      <c r="H71" s="94"/>
      <c r="I71" s="94"/>
      <c r="J71" s="94"/>
      <c r="K71" s="95"/>
      <c r="L71" s="95"/>
      <c r="M71" s="98"/>
      <c r="N71" s="96"/>
      <c r="O71" s="97"/>
      <c r="P71" s="68"/>
      <c r="Q71" s="68"/>
      <c r="R71" s="68"/>
      <c r="S71" s="99"/>
    </row>
    <row r="72" spans="2:19" ht="15" customHeight="1" x14ac:dyDescent="0.25">
      <c r="B72" s="91"/>
      <c r="C72" s="92" t="s">
        <v>19</v>
      </c>
      <c r="D72" s="93"/>
      <c r="E72" s="92"/>
      <c r="F72" s="92"/>
      <c r="G72" s="94"/>
      <c r="H72" s="94"/>
      <c r="I72" s="94"/>
      <c r="J72" s="94"/>
      <c r="K72" s="95"/>
      <c r="L72" s="95"/>
      <c r="M72" s="5"/>
      <c r="N72" s="96"/>
      <c r="O72" s="97"/>
      <c r="P72" s="68"/>
      <c r="Q72" s="68"/>
      <c r="R72" s="68"/>
      <c r="S72" s="99"/>
    </row>
    <row r="73" spans="2:19" ht="3.75" customHeight="1" x14ac:dyDescent="0.25">
      <c r="B73" s="91"/>
      <c r="C73" s="92"/>
      <c r="D73" s="93"/>
      <c r="E73" s="92"/>
      <c r="F73" s="92"/>
      <c r="G73" s="94"/>
      <c r="H73" s="94"/>
      <c r="I73" s="94"/>
      <c r="J73" s="94"/>
      <c r="K73" s="95"/>
      <c r="L73" s="95"/>
      <c r="M73" s="98"/>
      <c r="N73" s="96"/>
      <c r="O73" s="97"/>
      <c r="P73" s="68"/>
      <c r="Q73" s="68"/>
      <c r="R73" s="68"/>
      <c r="S73" s="99"/>
    </row>
    <row r="74" spans="2:19" ht="3.75" customHeight="1" x14ac:dyDescent="0.25">
      <c r="B74" s="91"/>
      <c r="C74" s="92"/>
      <c r="D74" s="93"/>
      <c r="E74" s="92"/>
      <c r="F74" s="92"/>
      <c r="G74" s="94"/>
      <c r="H74" s="94"/>
      <c r="I74" s="94"/>
      <c r="J74" s="94"/>
      <c r="K74" s="95"/>
      <c r="L74" s="95"/>
      <c r="M74" s="98"/>
      <c r="N74" s="96"/>
      <c r="O74" s="97"/>
      <c r="P74" s="68"/>
      <c r="Q74" s="68"/>
      <c r="R74" s="68"/>
      <c r="S74" s="99"/>
    </row>
    <row r="75" spans="2:19" ht="15" customHeight="1" x14ac:dyDescent="0.25">
      <c r="B75" s="91"/>
      <c r="C75" s="92" t="s">
        <v>20</v>
      </c>
      <c r="D75" s="93"/>
      <c r="E75" s="92"/>
      <c r="F75" s="92"/>
      <c r="G75" s="94"/>
      <c r="H75" s="94"/>
      <c r="I75" s="94"/>
      <c r="J75" s="94"/>
      <c r="K75" s="95"/>
      <c r="L75" s="95"/>
      <c r="M75" s="5"/>
      <c r="N75" s="96"/>
      <c r="O75" s="97"/>
      <c r="P75" s="68"/>
      <c r="Q75" s="68"/>
      <c r="R75" s="68"/>
      <c r="S75" s="99"/>
    </row>
    <row r="76" spans="2:19" ht="3.75" customHeight="1" x14ac:dyDescent="0.25">
      <c r="B76" s="91"/>
      <c r="C76" s="92"/>
      <c r="D76" s="93"/>
      <c r="E76" s="92"/>
      <c r="F76" s="92"/>
      <c r="G76" s="94"/>
      <c r="H76" s="94"/>
      <c r="I76" s="94"/>
      <c r="J76" s="94"/>
      <c r="K76" s="95"/>
      <c r="L76" s="95"/>
      <c r="M76" s="98"/>
      <c r="N76" s="96"/>
      <c r="O76" s="97"/>
      <c r="P76" s="68"/>
      <c r="Q76" s="68"/>
      <c r="R76" s="68"/>
      <c r="S76" s="99"/>
    </row>
    <row r="77" spans="2:19" ht="3.75" customHeight="1" x14ac:dyDescent="0.25">
      <c r="B77" s="91"/>
      <c r="C77" s="92"/>
      <c r="D77" s="93"/>
      <c r="E77" s="92"/>
      <c r="F77" s="92"/>
      <c r="G77" s="94"/>
      <c r="H77" s="94"/>
      <c r="I77" s="94"/>
      <c r="J77" s="94"/>
      <c r="K77" s="95"/>
      <c r="L77" s="95"/>
      <c r="M77" s="98"/>
      <c r="N77" s="96"/>
      <c r="O77" s="97"/>
      <c r="P77" s="68"/>
      <c r="Q77" s="68"/>
      <c r="R77" s="68"/>
      <c r="S77" s="99"/>
    </row>
    <row r="78" spans="2:19" ht="15" customHeight="1" x14ac:dyDescent="0.25">
      <c r="B78" s="91"/>
      <c r="C78" s="92" t="s">
        <v>21</v>
      </c>
      <c r="D78" s="93"/>
      <c r="E78" s="92"/>
      <c r="F78" s="92"/>
      <c r="G78" s="94"/>
      <c r="H78" s="94"/>
      <c r="I78" s="94"/>
      <c r="J78" s="94"/>
      <c r="K78" s="95"/>
      <c r="L78" s="95"/>
      <c r="M78" s="5"/>
      <c r="N78" s="96"/>
      <c r="O78" s="97"/>
      <c r="P78" s="68"/>
      <c r="Q78" s="68"/>
      <c r="R78" s="68"/>
      <c r="S78" s="99"/>
    </row>
    <row r="79" spans="2:19" ht="3.75" customHeight="1" x14ac:dyDescent="0.25">
      <c r="B79" s="91"/>
      <c r="C79" s="92"/>
      <c r="D79" s="93"/>
      <c r="E79" s="92"/>
      <c r="F79" s="92"/>
      <c r="G79" s="94"/>
      <c r="H79" s="94"/>
      <c r="I79" s="94"/>
      <c r="J79" s="94"/>
      <c r="K79" s="95"/>
      <c r="L79" s="95"/>
      <c r="M79" s="98"/>
      <c r="N79" s="96"/>
      <c r="O79" s="97"/>
      <c r="P79" s="68"/>
      <c r="Q79" s="68"/>
      <c r="R79" s="68"/>
      <c r="S79" s="99"/>
    </row>
    <row r="80" spans="2:19" ht="3.75" customHeight="1" x14ac:dyDescent="0.25">
      <c r="B80" s="91"/>
      <c r="C80" s="92"/>
      <c r="D80" s="93"/>
      <c r="E80" s="92"/>
      <c r="F80" s="92"/>
      <c r="G80" s="94"/>
      <c r="H80" s="94"/>
      <c r="I80" s="94"/>
      <c r="J80" s="94"/>
      <c r="K80" s="95"/>
      <c r="L80" s="95"/>
      <c r="M80" s="98"/>
      <c r="N80" s="96"/>
      <c r="O80" s="97"/>
      <c r="P80" s="68"/>
      <c r="Q80" s="68"/>
      <c r="R80" s="68"/>
      <c r="S80" s="99"/>
    </row>
    <row r="81" spans="2:19" ht="15" customHeight="1" x14ac:dyDescent="0.25">
      <c r="B81" s="91"/>
      <c r="C81" s="92" t="s">
        <v>22</v>
      </c>
      <c r="D81" s="93"/>
      <c r="E81" s="92"/>
      <c r="F81" s="92"/>
      <c r="G81" s="94"/>
      <c r="H81" s="94"/>
      <c r="I81" s="94"/>
      <c r="J81" s="94"/>
      <c r="K81" s="95"/>
      <c r="L81" s="95"/>
      <c r="M81" s="5"/>
      <c r="N81" s="96"/>
      <c r="O81" s="97"/>
      <c r="P81" s="68"/>
      <c r="Q81" s="68"/>
      <c r="R81" s="68"/>
      <c r="S81" s="99"/>
    </row>
    <row r="82" spans="2:19" ht="3.75" customHeight="1" x14ac:dyDescent="0.25">
      <c r="B82" s="91"/>
      <c r="C82" s="92"/>
      <c r="D82" s="93"/>
      <c r="E82" s="92"/>
      <c r="F82" s="92"/>
      <c r="G82" s="94"/>
      <c r="H82" s="94"/>
      <c r="I82" s="94"/>
      <c r="J82" s="94"/>
      <c r="K82" s="95"/>
      <c r="L82" s="95"/>
      <c r="M82" s="98"/>
      <c r="N82" s="96"/>
      <c r="O82" s="97"/>
      <c r="P82" s="68"/>
      <c r="Q82" s="68"/>
      <c r="R82" s="68"/>
      <c r="S82" s="99"/>
    </row>
    <row r="83" spans="2:19" ht="3.75" customHeight="1" x14ac:dyDescent="0.25">
      <c r="B83" s="91"/>
      <c r="C83" s="92"/>
      <c r="D83" s="93"/>
      <c r="E83" s="92"/>
      <c r="F83" s="92"/>
      <c r="G83" s="94"/>
      <c r="H83" s="94"/>
      <c r="I83" s="94"/>
      <c r="J83" s="94"/>
      <c r="K83" s="95"/>
      <c r="L83" s="95"/>
      <c r="M83" s="98"/>
      <c r="N83" s="96"/>
      <c r="O83" s="97"/>
      <c r="P83" s="68"/>
      <c r="Q83" s="68"/>
      <c r="R83" s="68"/>
      <c r="S83" s="99"/>
    </row>
    <row r="84" spans="2:19" ht="15" customHeight="1" x14ac:dyDescent="0.25">
      <c r="B84" s="91"/>
      <c r="C84" s="100" t="s">
        <v>23</v>
      </c>
      <c r="D84" s="93"/>
      <c r="E84" s="100"/>
      <c r="F84" s="100"/>
      <c r="G84" s="94"/>
      <c r="H84" s="94"/>
      <c r="I84" s="94"/>
      <c r="J84" s="94"/>
      <c r="K84" s="101"/>
      <c r="L84" s="101"/>
      <c r="M84" s="5"/>
      <c r="N84" s="96"/>
      <c r="O84" s="97"/>
      <c r="P84" s="68"/>
      <c r="Q84" s="68"/>
      <c r="R84" s="68"/>
      <c r="S84" s="99"/>
    </row>
    <row r="85" spans="2:19" ht="3.75" customHeight="1" x14ac:dyDescent="0.25">
      <c r="B85" s="91"/>
      <c r="C85" s="100"/>
      <c r="D85" s="93"/>
      <c r="E85" s="100"/>
      <c r="F85" s="100"/>
      <c r="G85" s="94"/>
      <c r="H85" s="94"/>
      <c r="I85" s="94"/>
      <c r="J85" s="94"/>
      <c r="K85" s="101"/>
      <c r="L85" s="101"/>
      <c r="M85" s="98"/>
      <c r="N85" s="96"/>
      <c r="O85" s="97"/>
      <c r="P85" s="68"/>
      <c r="Q85" s="68"/>
      <c r="R85" s="68"/>
      <c r="S85" s="99"/>
    </row>
    <row r="86" spans="2:19" ht="3.75" customHeight="1" x14ac:dyDescent="0.25">
      <c r="B86" s="91"/>
      <c r="C86" s="100"/>
      <c r="D86" s="93"/>
      <c r="E86" s="100"/>
      <c r="F86" s="100"/>
      <c r="G86" s="94"/>
      <c r="H86" s="94"/>
      <c r="I86" s="94"/>
      <c r="J86" s="94"/>
      <c r="K86" s="101"/>
      <c r="L86" s="101"/>
      <c r="M86" s="98"/>
      <c r="N86" s="96"/>
      <c r="O86" s="97"/>
      <c r="P86" s="68"/>
      <c r="Q86" s="68"/>
      <c r="R86" s="68"/>
      <c r="S86" s="99"/>
    </row>
    <row r="87" spans="2:19" ht="15" customHeight="1" x14ac:dyDescent="0.25">
      <c r="B87" s="91"/>
      <c r="C87" s="92" t="s">
        <v>24</v>
      </c>
      <c r="D87" s="93"/>
      <c r="E87" s="92"/>
      <c r="F87" s="92"/>
      <c r="G87" s="94"/>
      <c r="H87" s="94"/>
      <c r="I87" s="94"/>
      <c r="J87" s="94"/>
      <c r="K87" s="95"/>
      <c r="L87" s="95"/>
      <c r="M87" s="5"/>
      <c r="N87" s="96"/>
      <c r="O87" s="97"/>
      <c r="P87" s="68"/>
      <c r="Q87" s="68"/>
      <c r="R87" s="68"/>
      <c r="S87" s="99"/>
    </row>
    <row r="88" spans="2:19" ht="3.75" customHeight="1" x14ac:dyDescent="0.25">
      <c r="B88" s="91"/>
      <c r="C88" s="92"/>
      <c r="D88" s="93"/>
      <c r="E88" s="92"/>
      <c r="F88" s="92"/>
      <c r="G88" s="94"/>
      <c r="H88" s="94"/>
      <c r="I88" s="94"/>
      <c r="J88" s="94"/>
      <c r="K88" s="95"/>
      <c r="L88" s="95"/>
      <c r="M88" s="98"/>
      <c r="N88" s="96"/>
      <c r="O88" s="97"/>
      <c r="P88" s="68"/>
      <c r="Q88" s="68"/>
      <c r="R88" s="68"/>
      <c r="S88" s="99"/>
    </row>
    <row r="89" spans="2:19" ht="3.75" customHeight="1" x14ac:dyDescent="0.25">
      <c r="B89" s="91"/>
      <c r="C89" s="92"/>
      <c r="D89" s="93"/>
      <c r="E89" s="92"/>
      <c r="F89" s="92"/>
      <c r="G89" s="94"/>
      <c r="H89" s="94"/>
      <c r="I89" s="94"/>
      <c r="J89" s="94"/>
      <c r="K89" s="95"/>
      <c r="L89" s="95"/>
      <c r="M89" s="98"/>
      <c r="N89" s="96"/>
      <c r="O89" s="97"/>
      <c r="P89" s="68"/>
      <c r="Q89" s="68"/>
      <c r="R89" s="68"/>
      <c r="S89" s="99"/>
    </row>
    <row r="90" spans="2:19" ht="15" customHeight="1" x14ac:dyDescent="0.25">
      <c r="B90" s="91"/>
      <c r="C90" s="92" t="s">
        <v>25</v>
      </c>
      <c r="D90" s="93"/>
      <c r="E90" s="92"/>
      <c r="F90" s="92"/>
      <c r="G90" s="94"/>
      <c r="H90" s="94"/>
      <c r="I90" s="94"/>
      <c r="J90" s="94"/>
      <c r="K90" s="95"/>
      <c r="L90" s="95"/>
      <c r="M90" s="5"/>
      <c r="N90" s="96"/>
      <c r="O90" s="97"/>
      <c r="P90" s="68"/>
      <c r="Q90" s="68"/>
      <c r="R90" s="68"/>
      <c r="S90" s="99"/>
    </row>
    <row r="91" spans="2:19" ht="3.75" customHeight="1" x14ac:dyDescent="0.25">
      <c r="B91" s="91"/>
      <c r="C91" s="92"/>
      <c r="D91" s="93"/>
      <c r="E91" s="92"/>
      <c r="F91" s="92"/>
      <c r="G91" s="94"/>
      <c r="H91" s="94"/>
      <c r="I91" s="94"/>
      <c r="J91" s="94"/>
      <c r="K91" s="95"/>
      <c r="L91" s="95"/>
      <c r="M91" s="102"/>
      <c r="N91" s="96"/>
      <c r="O91" s="97"/>
      <c r="P91" s="68"/>
      <c r="Q91" s="68"/>
      <c r="R91" s="68"/>
      <c r="S91" s="99"/>
    </row>
    <row r="92" spans="2:19" ht="3.75" customHeight="1" x14ac:dyDescent="0.25">
      <c r="B92" s="91"/>
      <c r="C92" s="92"/>
      <c r="D92" s="93"/>
      <c r="E92" s="92"/>
      <c r="F92" s="92"/>
      <c r="G92" s="94"/>
      <c r="H92" s="94"/>
      <c r="I92" s="94"/>
      <c r="J92" s="94"/>
      <c r="K92" s="95"/>
      <c r="L92" s="95"/>
      <c r="M92" s="102"/>
      <c r="N92" s="96"/>
      <c r="O92" s="97"/>
      <c r="P92" s="68"/>
      <c r="Q92" s="68"/>
      <c r="R92" s="68"/>
      <c r="S92" s="99"/>
    </row>
    <row r="93" spans="2:19" ht="15" customHeight="1" x14ac:dyDescent="0.3">
      <c r="B93" s="91"/>
      <c r="C93" s="103" t="s">
        <v>26</v>
      </c>
      <c r="D93" s="93"/>
      <c r="E93" s="103"/>
      <c r="F93" s="103"/>
      <c r="G93" s="104"/>
      <c r="H93" s="104"/>
      <c r="I93" s="104"/>
      <c r="J93" s="104"/>
      <c r="K93" s="105"/>
      <c r="L93" s="105"/>
      <c r="M93" s="106">
        <f>SUM(M54:M90)</f>
        <v>0</v>
      </c>
      <c r="N93" s="107"/>
      <c r="O93" s="97"/>
      <c r="P93" s="68"/>
      <c r="Q93" s="68"/>
      <c r="R93" s="68"/>
      <c r="S93" s="99"/>
    </row>
    <row r="94" spans="2:19" ht="3.75" customHeight="1" thickBot="1" x14ac:dyDescent="0.3">
      <c r="B94" s="64"/>
      <c r="C94" s="65"/>
      <c r="D94" s="65"/>
      <c r="E94" s="108"/>
      <c r="F94" s="108"/>
      <c r="G94" s="65"/>
      <c r="H94" s="65"/>
      <c r="I94" s="65"/>
      <c r="J94" s="65"/>
      <c r="K94" s="109"/>
      <c r="L94" s="109"/>
      <c r="M94" s="109"/>
      <c r="N94" s="110"/>
      <c r="O94" s="97"/>
      <c r="P94" s="68"/>
      <c r="Q94" s="68"/>
      <c r="R94" s="68"/>
      <c r="S94" s="99"/>
    </row>
    <row r="95" spans="2:19" ht="15" customHeight="1" thickTop="1" thickBot="1" x14ac:dyDescent="0.3">
      <c r="C95" s="70"/>
      <c r="D95" s="70"/>
      <c r="E95" s="111"/>
      <c r="F95" s="111"/>
      <c r="G95" s="68"/>
      <c r="H95" s="68"/>
      <c r="I95" s="68"/>
      <c r="J95" s="68"/>
      <c r="K95" s="112"/>
      <c r="L95" s="112"/>
      <c r="M95" s="112"/>
      <c r="N95" s="112"/>
      <c r="O95" s="97"/>
      <c r="P95" s="68"/>
      <c r="Q95" s="68"/>
      <c r="R95" s="68"/>
      <c r="S95" s="99"/>
    </row>
    <row r="96" spans="2:19" ht="3.75" customHeight="1" thickTop="1" x14ac:dyDescent="0.25">
      <c r="B96" s="113"/>
      <c r="C96" s="114"/>
      <c r="D96" s="115"/>
      <c r="E96" s="116"/>
      <c r="F96" s="116"/>
      <c r="G96" s="115"/>
      <c r="H96" s="115"/>
      <c r="I96" s="115"/>
      <c r="J96" s="115"/>
      <c r="K96" s="117"/>
      <c r="L96" s="117"/>
      <c r="M96" s="117"/>
      <c r="N96" s="118"/>
      <c r="O96" s="97"/>
      <c r="P96" s="68"/>
      <c r="Q96" s="68"/>
      <c r="R96" s="68"/>
      <c r="S96" s="99"/>
    </row>
    <row r="97" spans="1:19" ht="15" customHeight="1" x14ac:dyDescent="0.25">
      <c r="B97" s="119"/>
      <c r="C97" s="120">
        <v>2</v>
      </c>
      <c r="D97" s="121"/>
      <c r="E97" s="122" t="s">
        <v>27</v>
      </c>
      <c r="F97" s="122"/>
      <c r="G97" s="123"/>
      <c r="H97" s="123"/>
      <c r="I97" s="123"/>
      <c r="J97" s="123"/>
      <c r="K97" s="124"/>
      <c r="L97" s="125"/>
      <c r="M97" s="6"/>
      <c r="N97" s="126"/>
      <c r="O97" s="68"/>
      <c r="P97" s="68"/>
      <c r="Q97" s="68"/>
      <c r="R97" s="68"/>
      <c r="S97" s="69"/>
    </row>
    <row r="98" spans="1:19" ht="3.75" customHeight="1" x14ac:dyDescent="0.25">
      <c r="B98" s="91"/>
      <c r="C98" s="121"/>
      <c r="D98" s="121"/>
      <c r="E98" s="122"/>
      <c r="F98" s="122"/>
      <c r="G98" s="123"/>
      <c r="H98" s="123"/>
      <c r="I98" s="123"/>
      <c r="J98" s="123"/>
      <c r="K98" s="124"/>
      <c r="L98" s="127"/>
      <c r="M98" s="128"/>
      <c r="N98" s="126"/>
      <c r="O98" s="68"/>
      <c r="P98" s="68"/>
      <c r="Q98" s="68"/>
      <c r="R98" s="68"/>
      <c r="S98" s="69"/>
    </row>
    <row r="99" spans="1:19" ht="3.75" customHeight="1" x14ac:dyDescent="0.25">
      <c r="B99" s="91"/>
      <c r="C99" s="121"/>
      <c r="D99" s="121"/>
      <c r="E99" s="122"/>
      <c r="F99" s="122"/>
      <c r="G99" s="123"/>
      <c r="H99" s="123"/>
      <c r="I99" s="123"/>
      <c r="J99" s="123"/>
      <c r="K99" s="124"/>
      <c r="L99" s="127"/>
      <c r="M99" s="128"/>
      <c r="N99" s="126"/>
      <c r="O99" s="68"/>
      <c r="P99" s="68"/>
      <c r="Q99" s="68"/>
      <c r="R99" s="68"/>
      <c r="S99" s="69"/>
    </row>
    <row r="100" spans="1:19" ht="15" customHeight="1" x14ac:dyDescent="0.25">
      <c r="B100" s="91"/>
      <c r="C100" s="68"/>
      <c r="D100" s="68"/>
      <c r="E100" s="122" t="s">
        <v>28</v>
      </c>
      <c r="F100" s="122"/>
      <c r="G100" s="94"/>
      <c r="H100" s="94"/>
      <c r="I100" s="94"/>
      <c r="J100" s="94"/>
      <c r="K100" s="124"/>
      <c r="L100" s="125"/>
      <c r="M100" s="6"/>
      <c r="N100" s="126"/>
      <c r="O100" s="68"/>
      <c r="P100" s="68"/>
      <c r="Q100" s="68"/>
      <c r="R100" s="68"/>
      <c r="S100" s="69"/>
    </row>
    <row r="101" spans="1:19" ht="3.75" customHeight="1" thickBot="1" x14ac:dyDescent="0.3">
      <c r="B101" s="64"/>
      <c r="C101" s="65"/>
      <c r="D101" s="65"/>
      <c r="E101" s="129"/>
      <c r="F101" s="129"/>
      <c r="G101" s="65"/>
      <c r="H101" s="65"/>
      <c r="I101" s="65"/>
      <c r="J101" s="65"/>
      <c r="K101" s="66"/>
      <c r="L101" s="66"/>
      <c r="M101" s="66"/>
      <c r="N101" s="67"/>
      <c r="O101" s="68"/>
      <c r="P101" s="68"/>
      <c r="Q101" s="68"/>
      <c r="R101" s="68"/>
      <c r="S101" s="69"/>
    </row>
    <row r="102" spans="1:19" ht="15" customHeight="1" thickTop="1" x14ac:dyDescent="0.25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</row>
    <row r="103" spans="1:19" s="80" customFormat="1" ht="15" customHeight="1" x14ac:dyDescent="0.25">
      <c r="A103" s="72"/>
      <c r="B103" s="73"/>
      <c r="C103" s="130">
        <v>3</v>
      </c>
      <c r="D103" s="131"/>
      <c r="E103" s="132" t="s">
        <v>29</v>
      </c>
      <c r="F103" s="132"/>
      <c r="G103" s="77"/>
      <c r="H103" s="77"/>
      <c r="I103" s="77"/>
      <c r="J103" s="77"/>
      <c r="K103" s="77"/>
      <c r="L103" s="77"/>
      <c r="M103" s="133"/>
      <c r="N103" s="134"/>
    </row>
    <row r="104" spans="1:19" s="90" customFormat="1" ht="3.75" customHeight="1" x14ac:dyDescent="0.4">
      <c r="A104" s="81"/>
      <c r="B104" s="82"/>
      <c r="C104" s="135"/>
      <c r="D104" s="136"/>
      <c r="E104" s="137"/>
      <c r="F104" s="137"/>
      <c r="G104" s="138"/>
      <c r="H104" s="138"/>
      <c r="I104" s="138"/>
      <c r="J104" s="138"/>
      <c r="K104" s="138"/>
      <c r="L104" s="138"/>
      <c r="M104" s="139"/>
      <c r="N104" s="140"/>
      <c r="O104" s="88"/>
      <c r="P104" s="88"/>
      <c r="Q104" s="88"/>
      <c r="R104" s="88"/>
      <c r="S104" s="89"/>
    </row>
    <row r="105" spans="1:19" ht="15" customHeight="1" x14ac:dyDescent="0.25">
      <c r="B105" s="91"/>
      <c r="C105" s="94" t="s">
        <v>30</v>
      </c>
      <c r="D105" s="93"/>
      <c r="E105" s="94"/>
      <c r="F105" s="94"/>
      <c r="G105" s="94"/>
      <c r="H105" s="94"/>
      <c r="I105" s="94"/>
      <c r="J105" s="94"/>
      <c r="K105" s="141"/>
      <c r="L105" s="141"/>
      <c r="M105" s="142" t="e">
        <f>M93/M97</f>
        <v>#DIV/0!</v>
      </c>
      <c r="N105" s="96"/>
      <c r="O105" s="68"/>
      <c r="P105" s="68"/>
      <c r="Q105" s="68"/>
      <c r="R105" s="68"/>
      <c r="S105" s="69"/>
    </row>
    <row r="106" spans="1:19" ht="3.75" customHeight="1" x14ac:dyDescent="0.25">
      <c r="B106" s="91"/>
      <c r="C106" s="94"/>
      <c r="D106" s="93"/>
      <c r="E106" s="94"/>
      <c r="F106" s="94"/>
      <c r="G106" s="94"/>
      <c r="H106" s="94"/>
      <c r="I106" s="94"/>
      <c r="J106" s="94"/>
      <c r="K106" s="141"/>
      <c r="L106" s="141"/>
      <c r="M106" s="143"/>
      <c r="N106" s="96"/>
      <c r="O106" s="68"/>
      <c r="P106" s="68"/>
      <c r="Q106" s="68"/>
      <c r="R106" s="68"/>
      <c r="S106" s="69"/>
    </row>
    <row r="107" spans="1:19" ht="3.75" customHeight="1" x14ac:dyDescent="0.25">
      <c r="B107" s="91"/>
      <c r="C107" s="94"/>
      <c r="D107" s="93"/>
      <c r="E107" s="94"/>
      <c r="F107" s="94"/>
      <c r="G107" s="94"/>
      <c r="H107" s="94"/>
      <c r="I107" s="94"/>
      <c r="J107" s="94"/>
      <c r="K107" s="141"/>
      <c r="L107" s="141"/>
      <c r="M107" s="143"/>
      <c r="N107" s="96"/>
      <c r="O107" s="68"/>
      <c r="P107" s="68"/>
      <c r="Q107" s="68"/>
      <c r="R107" s="68"/>
      <c r="S107" s="69"/>
    </row>
    <row r="108" spans="1:19" ht="15" customHeight="1" x14ac:dyDescent="0.25">
      <c r="B108" s="91"/>
      <c r="C108" s="94" t="s">
        <v>31</v>
      </c>
      <c r="D108" s="93"/>
      <c r="E108" s="94"/>
      <c r="F108" s="94"/>
      <c r="G108" s="94"/>
      <c r="H108" s="94"/>
      <c r="I108" s="94"/>
      <c r="J108" s="94"/>
      <c r="K108" s="141"/>
      <c r="L108" s="141"/>
      <c r="M108" s="142">
        <v>1</v>
      </c>
      <c r="N108" s="96"/>
      <c r="O108" s="68"/>
      <c r="P108" s="68"/>
      <c r="Q108" s="68"/>
      <c r="R108" s="68"/>
      <c r="S108" s="69"/>
    </row>
    <row r="109" spans="1:19" ht="3.75" customHeight="1" x14ac:dyDescent="0.25">
      <c r="B109" s="91"/>
      <c r="C109" s="94"/>
      <c r="D109" s="93"/>
      <c r="E109" s="94"/>
      <c r="F109" s="94"/>
      <c r="G109" s="94"/>
      <c r="H109" s="94"/>
      <c r="I109" s="94"/>
      <c r="J109" s="94"/>
      <c r="K109" s="141"/>
      <c r="L109" s="141"/>
      <c r="M109" s="143"/>
      <c r="N109" s="96"/>
      <c r="O109" s="68"/>
      <c r="P109" s="68"/>
      <c r="Q109" s="68"/>
      <c r="R109" s="68"/>
      <c r="S109" s="69"/>
    </row>
    <row r="110" spans="1:19" ht="3.75" customHeight="1" x14ac:dyDescent="0.25">
      <c r="B110" s="91"/>
      <c r="C110" s="94"/>
      <c r="D110" s="93"/>
      <c r="E110" s="94"/>
      <c r="F110" s="94"/>
      <c r="G110" s="94"/>
      <c r="H110" s="94"/>
      <c r="I110" s="94"/>
      <c r="J110" s="94"/>
      <c r="K110" s="141"/>
      <c r="L110" s="141"/>
      <c r="M110" s="143"/>
      <c r="N110" s="96"/>
      <c r="O110" s="68"/>
      <c r="P110" s="68"/>
      <c r="Q110" s="68"/>
      <c r="R110" s="68"/>
      <c r="S110" s="69"/>
    </row>
    <row r="111" spans="1:19" ht="15" customHeight="1" x14ac:dyDescent="0.25">
      <c r="B111" s="91"/>
      <c r="C111" s="94" t="s">
        <v>32</v>
      </c>
      <c r="D111" s="93"/>
      <c r="E111" s="94"/>
      <c r="F111" s="94"/>
      <c r="G111" s="94"/>
      <c r="H111" s="94"/>
      <c r="I111" s="94"/>
      <c r="J111" s="94"/>
      <c r="K111" s="141"/>
      <c r="L111" s="141"/>
      <c r="M111" s="7"/>
      <c r="N111" s="96"/>
      <c r="O111" s="68"/>
      <c r="P111" s="68"/>
      <c r="Q111" s="68"/>
      <c r="R111" s="68"/>
      <c r="S111" s="69"/>
    </row>
    <row r="112" spans="1:19" ht="3.75" customHeight="1" x14ac:dyDescent="0.25">
      <c r="B112" s="91"/>
      <c r="C112" s="94"/>
      <c r="D112" s="93"/>
      <c r="E112" s="94"/>
      <c r="F112" s="94"/>
      <c r="G112" s="94"/>
      <c r="H112" s="94"/>
      <c r="I112" s="94"/>
      <c r="J112" s="94"/>
      <c r="K112" s="141"/>
      <c r="L112" s="141"/>
      <c r="M112" s="143"/>
      <c r="N112" s="96"/>
      <c r="O112" s="68"/>
      <c r="P112" s="68"/>
      <c r="Q112" s="68"/>
      <c r="R112" s="68"/>
      <c r="S112" s="69"/>
    </row>
    <row r="113" spans="1:19" ht="3.75" customHeight="1" x14ac:dyDescent="0.25">
      <c r="B113" s="91"/>
      <c r="C113" s="94"/>
      <c r="D113" s="93"/>
      <c r="E113" s="94"/>
      <c r="F113" s="94"/>
      <c r="G113" s="94"/>
      <c r="H113" s="94"/>
      <c r="I113" s="94"/>
      <c r="J113" s="94"/>
      <c r="K113" s="141"/>
      <c r="L113" s="141"/>
      <c r="M113" s="143"/>
      <c r="N113" s="96"/>
      <c r="O113" s="68"/>
      <c r="P113" s="68"/>
      <c r="Q113" s="68"/>
      <c r="R113" s="68"/>
      <c r="S113" s="69"/>
    </row>
    <row r="114" spans="1:19" ht="15" customHeight="1" x14ac:dyDescent="0.25">
      <c r="B114" s="91"/>
      <c r="C114" s="122" t="s">
        <v>33</v>
      </c>
      <c r="D114" s="93"/>
      <c r="E114" s="122"/>
      <c r="F114" s="122"/>
      <c r="G114" s="94"/>
      <c r="H114" s="94"/>
      <c r="I114" s="94"/>
      <c r="J114" s="94"/>
      <c r="K114" s="144"/>
      <c r="L114" s="144"/>
      <c r="M114" s="8"/>
      <c r="N114" s="96"/>
      <c r="O114" s="68"/>
      <c r="P114" s="68"/>
      <c r="Q114" s="68"/>
      <c r="R114" s="68"/>
      <c r="S114" s="69"/>
    </row>
    <row r="115" spans="1:19" ht="3.75" customHeight="1" x14ac:dyDescent="0.25">
      <c r="B115" s="91"/>
      <c r="C115" s="122"/>
      <c r="D115" s="93"/>
      <c r="E115" s="122"/>
      <c r="F115" s="122"/>
      <c r="G115" s="94"/>
      <c r="H115" s="94"/>
      <c r="I115" s="94"/>
      <c r="J115" s="94"/>
      <c r="K115" s="144"/>
      <c r="L115" s="144"/>
      <c r="M115" s="146"/>
      <c r="N115" s="96"/>
      <c r="O115" s="68"/>
      <c r="P115" s="68"/>
      <c r="Q115" s="68"/>
      <c r="R115" s="68"/>
      <c r="S115" s="69"/>
    </row>
    <row r="116" spans="1:19" ht="3.75" customHeight="1" x14ac:dyDescent="0.25">
      <c r="B116" s="91"/>
      <c r="C116" s="122"/>
      <c r="D116" s="93"/>
      <c r="E116" s="122"/>
      <c r="F116" s="122"/>
      <c r="G116" s="94"/>
      <c r="H116" s="94"/>
      <c r="I116" s="94"/>
      <c r="J116" s="94"/>
      <c r="K116" s="144"/>
      <c r="L116" s="144"/>
      <c r="M116" s="146"/>
      <c r="N116" s="96"/>
      <c r="O116" s="68"/>
      <c r="P116" s="68"/>
      <c r="Q116" s="68"/>
      <c r="R116" s="68"/>
      <c r="S116" s="69"/>
    </row>
    <row r="117" spans="1:19" s="155" customFormat="1" ht="15" customHeight="1" x14ac:dyDescent="0.4">
      <c r="A117" s="147"/>
      <c r="B117" s="148"/>
      <c r="C117" s="104" t="s">
        <v>34</v>
      </c>
      <c r="D117" s="149"/>
      <c r="E117" s="104"/>
      <c r="F117" s="104"/>
      <c r="G117" s="104"/>
      <c r="H117" s="104"/>
      <c r="I117" s="104"/>
      <c r="J117" s="104"/>
      <c r="K117" s="150"/>
      <c r="L117" s="151"/>
      <c r="M117" s="152" t="e">
        <f>SUM(M105:M114)</f>
        <v>#DIV/0!</v>
      </c>
      <c r="N117" s="153"/>
      <c r="O117" s="154"/>
      <c r="P117" s="154"/>
      <c r="Q117" s="154"/>
      <c r="R117" s="154"/>
    </row>
    <row r="118" spans="1:19" s="155" customFormat="1" ht="3.75" customHeight="1" thickBot="1" x14ac:dyDescent="0.45">
      <c r="A118" s="147"/>
      <c r="B118" s="156"/>
      <c r="C118" s="157"/>
      <c r="D118" s="157"/>
      <c r="E118" s="157"/>
      <c r="F118" s="157"/>
      <c r="G118" s="157"/>
      <c r="H118" s="157"/>
      <c r="I118" s="157"/>
      <c r="J118" s="157"/>
      <c r="K118" s="158"/>
      <c r="L118" s="158"/>
      <c r="M118" s="158"/>
      <c r="N118" s="159"/>
      <c r="O118" s="154"/>
      <c r="P118" s="154"/>
      <c r="Q118" s="154"/>
      <c r="R118" s="154"/>
    </row>
    <row r="119" spans="1:19" ht="15" customHeight="1" thickTop="1" x14ac:dyDescent="0.25">
      <c r="C119" s="70"/>
      <c r="D119" s="70"/>
      <c r="E119" s="68"/>
      <c r="F119" s="68"/>
      <c r="G119" s="68"/>
      <c r="H119" s="68"/>
      <c r="I119" s="68"/>
      <c r="J119" s="68"/>
      <c r="K119" s="97"/>
      <c r="L119" s="97"/>
      <c r="M119" s="68"/>
      <c r="N119" s="68"/>
      <c r="O119" s="68"/>
      <c r="P119" s="68"/>
      <c r="Q119" s="68"/>
      <c r="R119" s="68"/>
      <c r="S119" s="69"/>
    </row>
    <row r="120" spans="1:19" s="165" customFormat="1" ht="15" customHeight="1" x14ac:dyDescent="0.25">
      <c r="A120" s="160"/>
      <c r="B120" s="161"/>
      <c r="C120" s="74">
        <v>4</v>
      </c>
      <c r="D120" s="162"/>
      <c r="E120" s="131" t="s">
        <v>35</v>
      </c>
      <c r="F120" s="131"/>
      <c r="G120" s="132"/>
      <c r="H120" s="132"/>
      <c r="I120" s="132"/>
      <c r="J120" s="132"/>
      <c r="K120" s="163"/>
      <c r="L120" s="163"/>
      <c r="M120" s="132"/>
      <c r="N120" s="164"/>
    </row>
    <row r="121" spans="1:19" ht="3.75" customHeight="1" x14ac:dyDescent="0.25">
      <c r="B121" s="91"/>
      <c r="C121" s="166"/>
      <c r="D121" s="166"/>
      <c r="E121" s="111"/>
      <c r="F121" s="111"/>
      <c r="G121" s="68"/>
      <c r="H121" s="68"/>
      <c r="I121" s="68"/>
      <c r="J121" s="68"/>
      <c r="K121" s="97"/>
      <c r="L121" s="97"/>
      <c r="M121" s="68"/>
      <c r="N121" s="126"/>
      <c r="O121" s="68"/>
      <c r="P121" s="68"/>
      <c r="Q121" s="68"/>
      <c r="R121" s="68"/>
      <c r="S121" s="69"/>
    </row>
    <row r="122" spans="1:19" ht="15" customHeight="1" x14ac:dyDescent="0.25">
      <c r="B122" s="91"/>
      <c r="C122" s="122" t="s">
        <v>36</v>
      </c>
      <c r="D122" s="93"/>
      <c r="E122" s="122"/>
      <c r="F122" s="122"/>
      <c r="G122" s="94"/>
      <c r="H122" s="94"/>
      <c r="I122" s="94"/>
      <c r="J122" s="94"/>
      <c r="K122" s="144"/>
      <c r="L122" s="144"/>
      <c r="M122" s="145" t="e">
        <f>M117*M97</f>
        <v>#DIV/0!</v>
      </c>
      <c r="N122" s="167"/>
      <c r="O122" s="68"/>
      <c r="P122" s="68"/>
      <c r="Q122" s="68"/>
      <c r="R122" s="68"/>
      <c r="S122" s="69"/>
    </row>
    <row r="123" spans="1:19" ht="3.75" customHeight="1" x14ac:dyDescent="0.25">
      <c r="B123" s="91"/>
      <c r="C123" s="122"/>
      <c r="D123" s="93"/>
      <c r="E123" s="122"/>
      <c r="F123" s="122"/>
      <c r="G123" s="94"/>
      <c r="H123" s="94"/>
      <c r="I123" s="94"/>
      <c r="J123" s="94"/>
      <c r="K123" s="144"/>
      <c r="L123" s="144"/>
      <c r="M123" s="168"/>
      <c r="N123" s="167"/>
      <c r="O123" s="68"/>
      <c r="P123" s="68"/>
      <c r="Q123" s="68"/>
      <c r="R123" s="68"/>
      <c r="S123" s="69"/>
    </row>
    <row r="124" spans="1:19" ht="3.75" customHeight="1" x14ac:dyDescent="0.25">
      <c r="B124" s="91"/>
      <c r="C124" s="122"/>
      <c r="D124" s="93"/>
      <c r="E124" s="122"/>
      <c r="F124" s="122"/>
      <c r="G124" s="94"/>
      <c r="H124" s="94"/>
      <c r="I124" s="94"/>
      <c r="J124" s="94"/>
      <c r="K124" s="144"/>
      <c r="L124" s="144"/>
      <c r="M124" s="168"/>
      <c r="N124" s="167"/>
      <c r="O124" s="68"/>
      <c r="P124" s="68"/>
      <c r="Q124" s="68"/>
      <c r="R124" s="68"/>
      <c r="S124" s="69"/>
    </row>
    <row r="125" spans="1:19" ht="15" customHeight="1" x14ac:dyDescent="0.25">
      <c r="B125" s="91"/>
      <c r="C125" s="122" t="s">
        <v>37</v>
      </c>
      <c r="D125" s="93"/>
      <c r="E125" s="122"/>
      <c r="F125" s="122"/>
      <c r="G125" s="94"/>
      <c r="H125" s="94"/>
      <c r="I125" s="94"/>
      <c r="J125" s="94"/>
      <c r="K125" s="141"/>
      <c r="L125" s="141"/>
      <c r="M125" s="7"/>
      <c r="N125" s="167"/>
      <c r="O125" s="68"/>
      <c r="P125" s="68"/>
      <c r="Q125" s="68"/>
      <c r="R125" s="68"/>
      <c r="S125" s="69"/>
    </row>
    <row r="126" spans="1:19" ht="3.75" customHeight="1" x14ac:dyDescent="0.25">
      <c r="B126" s="91"/>
      <c r="C126" s="122"/>
      <c r="D126" s="93"/>
      <c r="E126" s="122"/>
      <c r="F126" s="122"/>
      <c r="G126" s="94"/>
      <c r="H126" s="94"/>
      <c r="I126" s="94"/>
      <c r="J126" s="94"/>
      <c r="K126" s="141"/>
      <c r="L126" s="141"/>
      <c r="M126" s="169"/>
      <c r="N126" s="167"/>
      <c r="O126" s="68"/>
      <c r="P126" s="68"/>
      <c r="Q126" s="68"/>
      <c r="R126" s="68"/>
      <c r="S126" s="69"/>
    </row>
    <row r="127" spans="1:19" ht="3.75" customHeight="1" x14ac:dyDescent="0.25">
      <c r="B127" s="91"/>
      <c r="C127" s="122"/>
      <c r="D127" s="93"/>
      <c r="E127" s="122"/>
      <c r="F127" s="122"/>
      <c r="G127" s="94"/>
      <c r="H127" s="94"/>
      <c r="I127" s="94"/>
      <c r="J127" s="94"/>
      <c r="K127" s="141"/>
      <c r="L127" s="141"/>
      <c r="M127" s="169"/>
      <c r="N127" s="167"/>
      <c r="O127" s="68"/>
      <c r="P127" s="68"/>
      <c r="Q127" s="68"/>
      <c r="R127" s="68"/>
      <c r="S127" s="69"/>
    </row>
    <row r="128" spans="1:19" ht="15" customHeight="1" x14ac:dyDescent="0.25">
      <c r="B128" s="91"/>
      <c r="C128" s="170" t="s">
        <v>38</v>
      </c>
      <c r="D128" s="93"/>
      <c r="E128" s="170"/>
      <c r="F128" s="170"/>
      <c r="G128" s="94"/>
      <c r="H128" s="94"/>
      <c r="I128" s="94"/>
      <c r="J128" s="94"/>
      <c r="K128" s="171"/>
      <c r="L128" s="171"/>
      <c r="M128" s="172" t="e">
        <f>SUM(M122:M125)</f>
        <v>#DIV/0!</v>
      </c>
      <c r="N128" s="173"/>
      <c r="O128" s="68"/>
      <c r="P128" s="68"/>
      <c r="Q128" s="68"/>
      <c r="R128" s="68"/>
      <c r="S128" s="69"/>
    </row>
    <row r="129" spans="1:19" ht="3.75" customHeight="1" x14ac:dyDescent="0.25">
      <c r="B129" s="91"/>
      <c r="C129" s="174"/>
      <c r="D129" s="93"/>
      <c r="E129" s="174"/>
      <c r="F129" s="174"/>
      <c r="G129" s="94"/>
      <c r="H129" s="94"/>
      <c r="I129" s="94"/>
      <c r="J129" s="94"/>
      <c r="K129" s="171"/>
      <c r="L129" s="171"/>
      <c r="M129" s="175"/>
      <c r="N129" s="173"/>
      <c r="O129" s="68"/>
      <c r="P129" s="68"/>
      <c r="Q129" s="68"/>
      <c r="R129" s="68"/>
      <c r="S129" s="69"/>
    </row>
    <row r="130" spans="1:19" ht="3.75" customHeight="1" x14ac:dyDescent="0.25">
      <c r="B130" s="91"/>
      <c r="C130" s="174"/>
      <c r="D130" s="93"/>
      <c r="E130" s="174"/>
      <c r="F130" s="174"/>
      <c r="G130" s="94"/>
      <c r="H130" s="94"/>
      <c r="I130" s="94"/>
      <c r="J130" s="94"/>
      <c r="K130" s="171"/>
      <c r="L130" s="171"/>
      <c r="M130" s="175"/>
      <c r="N130" s="173"/>
      <c r="O130" s="68"/>
      <c r="P130" s="68"/>
      <c r="Q130" s="68"/>
      <c r="R130" s="68"/>
      <c r="S130" s="69"/>
    </row>
    <row r="131" spans="1:19" ht="15" customHeight="1" x14ac:dyDescent="0.25">
      <c r="B131" s="91"/>
      <c r="C131" s="122" t="s">
        <v>39</v>
      </c>
      <c r="D131" s="93"/>
      <c r="E131" s="122"/>
      <c r="F131" s="122"/>
      <c r="G131" s="94"/>
      <c r="H131" s="94"/>
      <c r="I131" s="94"/>
      <c r="J131" s="94"/>
      <c r="K131" s="141"/>
      <c r="L131" s="141"/>
      <c r="M131" s="142">
        <f>M93</f>
        <v>0</v>
      </c>
      <c r="N131" s="167"/>
      <c r="O131" s="68"/>
      <c r="P131" s="68"/>
      <c r="Q131" s="68"/>
      <c r="R131" s="68"/>
      <c r="S131" s="69"/>
    </row>
    <row r="132" spans="1:19" ht="3.75" customHeight="1" x14ac:dyDescent="0.25">
      <c r="B132" s="91"/>
      <c r="C132" s="122"/>
      <c r="D132" s="93"/>
      <c r="E132" s="122"/>
      <c r="F132" s="122"/>
      <c r="G132" s="94"/>
      <c r="H132" s="94"/>
      <c r="I132" s="94"/>
      <c r="J132" s="94"/>
      <c r="K132" s="141"/>
      <c r="L132" s="141"/>
      <c r="M132" s="169"/>
      <c r="N132" s="167"/>
      <c r="O132" s="68"/>
      <c r="P132" s="68"/>
      <c r="Q132" s="68"/>
      <c r="R132" s="68"/>
      <c r="S132" s="69"/>
    </row>
    <row r="133" spans="1:19" ht="3.75" customHeight="1" x14ac:dyDescent="0.25">
      <c r="B133" s="91"/>
      <c r="C133" s="122"/>
      <c r="D133" s="93"/>
      <c r="E133" s="122"/>
      <c r="F133" s="122"/>
      <c r="G133" s="94"/>
      <c r="H133" s="94"/>
      <c r="I133" s="94"/>
      <c r="J133" s="94"/>
      <c r="K133" s="141"/>
      <c r="L133" s="141"/>
      <c r="M133" s="169"/>
      <c r="N133" s="167"/>
      <c r="O133" s="68"/>
      <c r="P133" s="68"/>
      <c r="Q133" s="68"/>
      <c r="R133" s="68"/>
      <c r="S133" s="69"/>
    </row>
    <row r="134" spans="1:19" ht="15" customHeight="1" x14ac:dyDescent="0.25">
      <c r="B134" s="91"/>
      <c r="C134" s="176" t="s">
        <v>40</v>
      </c>
      <c r="D134" s="93"/>
      <c r="E134" s="176"/>
      <c r="F134" s="176"/>
      <c r="G134" s="94"/>
      <c r="H134" s="94"/>
      <c r="I134" s="94"/>
      <c r="J134" s="94"/>
      <c r="K134" s="171"/>
      <c r="L134" s="171"/>
      <c r="M134" s="172" t="e">
        <f>SUM(M128-M131)</f>
        <v>#DIV/0!</v>
      </c>
      <c r="N134" s="173"/>
      <c r="O134" s="68"/>
      <c r="P134" s="68"/>
      <c r="Q134" s="68"/>
      <c r="R134" s="68"/>
      <c r="S134" s="69"/>
    </row>
    <row r="135" spans="1:19" ht="3.75" customHeight="1" thickBot="1" x14ac:dyDescent="0.3">
      <c r="B135" s="64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7"/>
      <c r="O135" s="68"/>
      <c r="P135" s="68"/>
      <c r="Q135" s="68"/>
      <c r="R135" s="68"/>
      <c r="S135" s="69"/>
    </row>
    <row r="136" spans="1:19" ht="20.100000000000001" customHeight="1" thickTop="1" x14ac:dyDescent="0.25">
      <c r="C136" s="70"/>
      <c r="D136" s="70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9"/>
    </row>
    <row r="137" spans="1:19" s="94" customFormat="1" ht="15" customHeight="1" x14ac:dyDescent="0.2">
      <c r="A137" s="93"/>
      <c r="B137" s="93"/>
      <c r="C137" s="93" t="s">
        <v>46</v>
      </c>
      <c r="D137" s="93"/>
      <c r="E137" s="9"/>
      <c r="F137" s="177"/>
      <c r="G137" s="177"/>
      <c r="H137" s="177"/>
      <c r="I137" s="177"/>
      <c r="J137" s="177"/>
      <c r="K137" s="177"/>
      <c r="L137" s="177"/>
      <c r="M137" s="177"/>
    </row>
    <row r="138" spans="1:19" s="94" customFormat="1" ht="15" customHeight="1" x14ac:dyDescent="0.2">
      <c r="A138" s="93"/>
      <c r="B138" s="93"/>
      <c r="C138" s="93" t="s">
        <v>47</v>
      </c>
      <c r="D138" s="93"/>
      <c r="E138" s="10"/>
      <c r="F138" s="178"/>
      <c r="G138" s="178"/>
      <c r="H138" s="178"/>
      <c r="I138" s="178"/>
      <c r="J138" s="178"/>
      <c r="K138" s="178"/>
      <c r="L138" s="179" t="s">
        <v>48</v>
      </c>
      <c r="M138" s="11"/>
    </row>
    <row r="139" spans="1:19" s="94" customFormat="1" ht="15" customHeight="1" x14ac:dyDescent="0.2">
      <c r="A139" s="93"/>
      <c r="B139" s="93"/>
      <c r="C139" s="93"/>
      <c r="D139" s="93"/>
      <c r="L139" s="179"/>
    </row>
    <row r="140" spans="1:19" s="94" customFormat="1" ht="15" customHeight="1" x14ac:dyDescent="0.2">
      <c r="A140" s="93"/>
      <c r="B140" s="93"/>
      <c r="C140" s="93" t="s">
        <v>49</v>
      </c>
      <c r="D140" s="93"/>
      <c r="L140" s="179"/>
    </row>
    <row r="141" spans="1:19" s="94" customFormat="1" ht="15" customHeight="1" x14ac:dyDescent="0.2">
      <c r="A141" s="93"/>
      <c r="B141" s="93"/>
      <c r="C141" s="93" t="s">
        <v>50</v>
      </c>
      <c r="D141" s="93"/>
      <c r="E141" s="9"/>
      <c r="F141" s="177"/>
      <c r="G141" s="177"/>
      <c r="H141" s="177"/>
      <c r="I141" s="177"/>
      <c r="J141" s="177"/>
      <c r="K141" s="177"/>
      <c r="L141" s="180"/>
      <c r="M141" s="177"/>
    </row>
    <row r="142" spans="1:19" s="94" customFormat="1" ht="15" customHeight="1" x14ac:dyDescent="0.2">
      <c r="A142" s="93"/>
      <c r="B142" s="93"/>
      <c r="C142" s="93" t="s">
        <v>51</v>
      </c>
      <c r="D142" s="93"/>
      <c r="E142" s="10"/>
      <c r="F142" s="178"/>
      <c r="G142" s="178"/>
      <c r="H142" s="178"/>
      <c r="I142" s="178"/>
      <c r="J142" s="178"/>
      <c r="K142" s="178"/>
      <c r="L142" s="179" t="s">
        <v>48</v>
      </c>
      <c r="M142" s="11"/>
    </row>
    <row r="143" spans="1:19" s="94" customFormat="1" ht="15" customHeight="1" x14ac:dyDescent="0.2">
      <c r="A143" s="93"/>
      <c r="B143" s="93"/>
      <c r="C143" s="93"/>
      <c r="D143" s="93"/>
    </row>
    <row r="144" spans="1:19" s="94" customFormat="1" ht="15" customHeight="1" x14ac:dyDescent="0.2">
      <c r="A144" s="93"/>
      <c r="B144" s="93"/>
      <c r="C144" s="181" t="s">
        <v>62</v>
      </c>
      <c r="D144" s="182"/>
      <c r="E144" s="183"/>
      <c r="F144" s="183"/>
      <c r="G144" s="183"/>
      <c r="H144" s="183"/>
      <c r="I144" s="183"/>
      <c r="J144" s="183"/>
      <c r="K144" s="183"/>
      <c r="L144" s="183"/>
      <c r="M144" s="183"/>
    </row>
    <row r="145" spans="1:14" s="94" customFormat="1" ht="15" customHeight="1" x14ac:dyDescent="0.2">
      <c r="A145" s="93"/>
      <c r="B145" s="93"/>
      <c r="C145" s="181" t="s">
        <v>61</v>
      </c>
      <c r="D145" s="182"/>
      <c r="E145" s="183"/>
      <c r="F145" s="183"/>
      <c r="G145" s="183"/>
      <c r="H145" s="183"/>
      <c r="I145" s="183"/>
      <c r="J145" s="183"/>
      <c r="K145" s="183"/>
      <c r="L145" s="183"/>
      <c r="M145" s="183"/>
    </row>
    <row r="146" spans="1:14" s="94" customFormat="1" ht="15" customHeight="1" x14ac:dyDescent="0.2">
      <c r="A146" s="93"/>
      <c r="B146" s="93"/>
      <c r="C146" s="93"/>
      <c r="D146" s="93"/>
    </row>
    <row r="147" spans="1:14" s="94" customFormat="1" ht="3.75" customHeight="1" x14ac:dyDescent="0.2">
      <c r="A147" s="184"/>
      <c r="B147" s="184"/>
      <c r="C147" s="184"/>
      <c r="D147" s="184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</row>
    <row r="148" spans="1:14" s="94" customFormat="1" ht="15" customHeight="1" x14ac:dyDescent="0.2">
      <c r="A148" s="184"/>
      <c r="B148" s="184"/>
      <c r="C148" s="184" t="s">
        <v>52</v>
      </c>
      <c r="D148" s="184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</row>
    <row r="149" spans="1:14" s="94" customFormat="1" ht="15" customHeight="1" thickBot="1" x14ac:dyDescent="0.25">
      <c r="A149" s="184"/>
      <c r="B149" s="184"/>
      <c r="C149" s="184"/>
      <c r="D149" s="184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</row>
    <row r="150" spans="1:14" s="94" customFormat="1" ht="3.75" customHeight="1" thickTop="1" x14ac:dyDescent="0.2">
      <c r="A150" s="184"/>
      <c r="B150" s="186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8"/>
    </row>
    <row r="151" spans="1:14" s="94" customFormat="1" ht="15" customHeight="1" x14ac:dyDescent="0.2">
      <c r="A151" s="184"/>
      <c r="B151" s="189"/>
      <c r="C151" s="190" t="s">
        <v>53</v>
      </c>
      <c r="D151" s="190"/>
      <c r="E151" s="191">
        <f>K93</f>
        <v>0</v>
      </c>
      <c r="F151" s="192"/>
      <c r="G151" s="185" t="s">
        <v>54</v>
      </c>
      <c r="H151" s="185"/>
      <c r="I151" s="185"/>
      <c r="J151" s="185"/>
      <c r="K151" s="185" t="s">
        <v>58</v>
      </c>
      <c r="L151" s="185"/>
      <c r="M151" s="12"/>
      <c r="N151" s="193"/>
    </row>
    <row r="152" spans="1:14" s="94" customFormat="1" ht="3.75" customHeight="1" x14ac:dyDescent="0.2">
      <c r="A152" s="184"/>
      <c r="B152" s="189"/>
      <c r="C152" s="190"/>
      <c r="D152" s="190"/>
      <c r="E152" s="192"/>
      <c r="F152" s="192"/>
      <c r="G152" s="185"/>
      <c r="H152" s="185"/>
      <c r="I152" s="185"/>
      <c r="J152" s="185"/>
      <c r="K152" s="185"/>
      <c r="L152" s="185"/>
      <c r="M152" s="194"/>
      <c r="N152" s="193"/>
    </row>
    <row r="153" spans="1:14" s="94" customFormat="1" ht="3.75" customHeight="1" x14ac:dyDescent="0.2">
      <c r="A153" s="184"/>
      <c r="B153" s="189"/>
      <c r="C153" s="190"/>
      <c r="D153" s="190"/>
      <c r="E153" s="192"/>
      <c r="F153" s="192"/>
      <c r="G153" s="185"/>
      <c r="H153" s="185"/>
      <c r="I153" s="185"/>
      <c r="J153" s="185"/>
      <c r="K153" s="185"/>
      <c r="L153" s="185"/>
      <c r="M153" s="194"/>
      <c r="N153" s="193"/>
    </row>
    <row r="154" spans="1:14" s="94" customFormat="1" ht="15" customHeight="1" x14ac:dyDescent="0.2">
      <c r="A154" s="184"/>
      <c r="B154" s="189"/>
      <c r="C154" s="184" t="s">
        <v>55</v>
      </c>
      <c r="D154" s="184"/>
      <c r="E154" s="191">
        <f>K117</f>
        <v>0</v>
      </c>
      <c r="F154" s="192"/>
      <c r="G154" s="185" t="s">
        <v>54</v>
      </c>
      <c r="H154" s="185"/>
      <c r="I154" s="185"/>
      <c r="J154" s="185"/>
      <c r="K154" s="185" t="s">
        <v>58</v>
      </c>
      <c r="L154" s="185"/>
      <c r="M154" s="12"/>
      <c r="N154" s="193"/>
    </row>
    <row r="155" spans="1:14" s="94" customFormat="1" ht="3.75" customHeight="1" x14ac:dyDescent="0.2">
      <c r="A155" s="184"/>
      <c r="B155" s="189"/>
      <c r="C155" s="184"/>
      <c r="D155" s="184"/>
      <c r="E155" s="192"/>
      <c r="F155" s="192"/>
      <c r="G155" s="185"/>
      <c r="H155" s="185"/>
      <c r="I155" s="185"/>
      <c r="J155" s="185"/>
      <c r="K155" s="185"/>
      <c r="L155" s="185"/>
      <c r="M155" s="194"/>
      <c r="N155" s="193"/>
    </row>
    <row r="156" spans="1:14" s="94" customFormat="1" ht="3.75" customHeight="1" x14ac:dyDescent="0.2">
      <c r="A156" s="184"/>
      <c r="B156" s="189"/>
      <c r="C156" s="184"/>
      <c r="D156" s="184"/>
      <c r="E156" s="192"/>
      <c r="F156" s="192"/>
      <c r="G156" s="185"/>
      <c r="H156" s="185"/>
      <c r="I156" s="185"/>
      <c r="J156" s="185"/>
      <c r="K156" s="185"/>
      <c r="L156" s="185"/>
      <c r="M156" s="194"/>
      <c r="N156" s="193"/>
    </row>
    <row r="157" spans="1:14" s="94" customFormat="1" ht="15" customHeight="1" x14ac:dyDescent="0.2">
      <c r="A157" s="184"/>
      <c r="B157" s="189"/>
      <c r="C157" s="184" t="s">
        <v>56</v>
      </c>
      <c r="D157" s="184"/>
      <c r="E157" s="191">
        <f>K134</f>
        <v>0</v>
      </c>
      <c r="F157" s="192"/>
      <c r="G157" s="185" t="s">
        <v>54</v>
      </c>
      <c r="H157" s="185"/>
      <c r="I157" s="185"/>
      <c r="J157" s="185"/>
      <c r="K157" s="185" t="s">
        <v>58</v>
      </c>
      <c r="L157" s="185"/>
      <c r="M157" s="12"/>
      <c r="N157" s="193"/>
    </row>
    <row r="158" spans="1:14" s="94" customFormat="1" ht="3.75" customHeight="1" thickBot="1" x14ac:dyDescent="0.25">
      <c r="A158" s="184"/>
      <c r="B158" s="195"/>
      <c r="C158" s="196"/>
      <c r="D158" s="196"/>
      <c r="E158" s="197"/>
      <c r="F158" s="197"/>
      <c r="G158" s="196"/>
      <c r="H158" s="196"/>
      <c r="I158" s="196"/>
      <c r="J158" s="196"/>
      <c r="K158" s="196"/>
      <c r="L158" s="196"/>
      <c r="M158" s="196"/>
      <c r="N158" s="198"/>
    </row>
    <row r="159" spans="1:14" s="94" customFormat="1" ht="3.75" customHeight="1" thickTop="1" x14ac:dyDescent="0.2">
      <c r="A159" s="184"/>
      <c r="B159" s="184"/>
      <c r="C159" s="184"/>
      <c r="D159" s="184"/>
      <c r="E159" s="192"/>
      <c r="F159" s="192"/>
      <c r="G159" s="185"/>
      <c r="H159" s="185"/>
      <c r="I159" s="185"/>
      <c r="J159" s="185"/>
      <c r="K159" s="185"/>
      <c r="L159" s="185"/>
      <c r="M159" s="185"/>
      <c r="N159" s="185"/>
    </row>
    <row r="160" spans="1:14" s="94" customFormat="1" ht="3.75" customHeight="1" x14ac:dyDescent="0.2">
      <c r="A160" s="184"/>
      <c r="B160" s="184"/>
      <c r="C160" s="184"/>
      <c r="D160" s="184"/>
      <c r="E160" s="192"/>
      <c r="F160" s="192"/>
      <c r="G160" s="185"/>
      <c r="H160" s="185"/>
      <c r="I160" s="185"/>
      <c r="J160" s="185"/>
      <c r="K160" s="185"/>
      <c r="L160" s="185"/>
      <c r="M160" s="185"/>
      <c r="N160" s="185"/>
    </row>
    <row r="161" spans="1:19" s="94" customFormat="1" ht="15" customHeight="1" x14ac:dyDescent="0.2">
      <c r="A161" s="184"/>
      <c r="B161" s="184"/>
      <c r="C161" s="184" t="s">
        <v>57</v>
      </c>
      <c r="D161" s="184"/>
      <c r="E161" s="185"/>
      <c r="F161" s="185"/>
      <c r="G161" s="212"/>
      <c r="H161" s="199"/>
      <c r="I161" s="199"/>
      <c r="J161" s="199"/>
      <c r="K161" s="199"/>
      <c r="L161" s="199"/>
      <c r="M161" s="199"/>
      <c r="N161" s="185"/>
    </row>
    <row r="162" spans="1:19" ht="15.75" x14ac:dyDescent="0.25">
      <c r="A162" s="200"/>
      <c r="B162" s="200"/>
      <c r="C162" s="201"/>
      <c r="D162" s="201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68"/>
      <c r="P162" s="68"/>
      <c r="Q162" s="68"/>
      <c r="R162" s="68"/>
      <c r="S162" s="69"/>
    </row>
    <row r="163" spans="1:19" ht="15.75" x14ac:dyDescent="0.25">
      <c r="C163" s="70"/>
      <c r="D163" s="70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9"/>
    </row>
    <row r="164" spans="1:19" ht="15.75" x14ac:dyDescent="0.25">
      <c r="C164" s="70"/>
      <c r="D164" s="70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9"/>
    </row>
    <row r="165" spans="1:19" ht="15.75" x14ac:dyDescent="0.25">
      <c r="C165" s="70"/>
      <c r="D165" s="70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9"/>
    </row>
    <row r="166" spans="1:19" ht="15.75" x14ac:dyDescent="0.25">
      <c r="C166" s="70"/>
      <c r="D166" s="70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9"/>
    </row>
    <row r="167" spans="1:19" ht="15.75" x14ac:dyDescent="0.25">
      <c r="C167" s="70"/>
      <c r="D167" s="70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9"/>
    </row>
    <row r="168" spans="1:19" ht="15.75" x14ac:dyDescent="0.25">
      <c r="C168" s="70"/>
      <c r="D168" s="70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9"/>
    </row>
    <row r="169" spans="1:19" ht="15.75" x14ac:dyDescent="0.25">
      <c r="C169" s="70"/>
      <c r="D169" s="70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9"/>
    </row>
    <row r="170" spans="1:19" ht="15.75" x14ac:dyDescent="0.25">
      <c r="C170" s="70"/>
      <c r="D170" s="70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9"/>
    </row>
    <row r="171" spans="1:19" ht="15.75" x14ac:dyDescent="0.25">
      <c r="C171" s="70"/>
      <c r="D171" s="70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9"/>
    </row>
    <row r="172" spans="1:19" ht="15.75" x14ac:dyDescent="0.25">
      <c r="C172" s="70"/>
      <c r="D172" s="70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9"/>
    </row>
    <row r="173" spans="1:19" ht="15.75" x14ac:dyDescent="0.25">
      <c r="C173" s="70"/>
      <c r="D173" s="70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9"/>
    </row>
    <row r="174" spans="1:19" ht="15.75" x14ac:dyDescent="0.25">
      <c r="C174" s="70"/>
      <c r="D174" s="70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9"/>
    </row>
    <row r="175" spans="1:19" ht="15.75" x14ac:dyDescent="0.25">
      <c r="C175" s="70"/>
      <c r="D175" s="70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9"/>
    </row>
    <row r="176" spans="1:19" ht="15.75" x14ac:dyDescent="0.25">
      <c r="C176" s="70"/>
      <c r="D176" s="70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9"/>
    </row>
    <row r="177" spans="3:19" ht="15.75" x14ac:dyDescent="0.25">
      <c r="C177" s="70"/>
      <c r="D177" s="70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9"/>
    </row>
    <row r="178" spans="3:19" ht="15.75" x14ac:dyDescent="0.25">
      <c r="C178" s="70"/>
      <c r="D178" s="70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9"/>
    </row>
    <row r="179" spans="3:19" ht="15.75" x14ac:dyDescent="0.25">
      <c r="C179" s="70"/>
      <c r="D179" s="70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9"/>
    </row>
    <row r="180" spans="3:19" ht="15.75" x14ac:dyDescent="0.25">
      <c r="C180" s="70"/>
      <c r="D180" s="70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9"/>
    </row>
    <row r="181" spans="3:19" ht="15.75" x14ac:dyDescent="0.25">
      <c r="C181" s="70"/>
      <c r="D181" s="70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9"/>
    </row>
    <row r="182" spans="3:19" ht="15.75" x14ac:dyDescent="0.25">
      <c r="C182" s="70"/>
      <c r="D182" s="70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9"/>
    </row>
    <row r="183" spans="3:19" ht="15.75" x14ac:dyDescent="0.25">
      <c r="C183" s="70"/>
      <c r="D183" s="70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9"/>
    </row>
    <row r="184" spans="3:19" ht="15.75" x14ac:dyDescent="0.25">
      <c r="C184" s="70"/>
      <c r="D184" s="70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9"/>
    </row>
    <row r="185" spans="3:19" ht="15.75" x14ac:dyDescent="0.25">
      <c r="C185" s="70"/>
      <c r="D185" s="70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9"/>
    </row>
    <row r="186" spans="3:19" ht="15.75" x14ac:dyDescent="0.25">
      <c r="C186" s="70"/>
      <c r="D186" s="70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9"/>
    </row>
    <row r="187" spans="3:19" ht="15.75" x14ac:dyDescent="0.25">
      <c r="C187" s="70"/>
      <c r="D187" s="70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9"/>
    </row>
    <row r="188" spans="3:19" ht="15.75" x14ac:dyDescent="0.25">
      <c r="C188" s="70"/>
      <c r="D188" s="70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9"/>
    </row>
    <row r="189" spans="3:19" ht="15.75" x14ac:dyDescent="0.25">
      <c r="C189" s="70"/>
      <c r="D189" s="70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9"/>
    </row>
    <row r="190" spans="3:19" ht="15.75" x14ac:dyDescent="0.25">
      <c r="C190" s="70"/>
      <c r="D190" s="70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9"/>
    </row>
    <row r="191" spans="3:19" ht="15.75" x14ac:dyDescent="0.25">
      <c r="C191" s="70"/>
      <c r="D191" s="70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9"/>
    </row>
    <row r="192" spans="3:19" ht="15.75" x14ac:dyDescent="0.25">
      <c r="C192" s="70"/>
      <c r="D192" s="70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9"/>
    </row>
    <row r="193" spans="3:19" ht="15.75" x14ac:dyDescent="0.25">
      <c r="C193" s="70"/>
      <c r="D193" s="70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9"/>
    </row>
    <row r="194" spans="3:19" ht="15.75" x14ac:dyDescent="0.25">
      <c r="C194" s="70"/>
      <c r="D194" s="70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9"/>
    </row>
    <row r="195" spans="3:19" ht="15.75" x14ac:dyDescent="0.25">
      <c r="C195" s="70"/>
      <c r="D195" s="70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9"/>
    </row>
    <row r="196" spans="3:19" ht="15.75" x14ac:dyDescent="0.25">
      <c r="C196" s="70"/>
      <c r="D196" s="7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9"/>
    </row>
    <row r="197" spans="3:19" ht="15.75" x14ac:dyDescent="0.25">
      <c r="C197" s="70"/>
      <c r="D197" s="70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9"/>
    </row>
    <row r="198" spans="3:19" ht="15.75" x14ac:dyDescent="0.25">
      <c r="C198" s="70"/>
      <c r="D198" s="70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9"/>
    </row>
    <row r="199" spans="3:19" ht="15.75" x14ac:dyDescent="0.25">
      <c r="C199" s="70"/>
      <c r="D199" s="70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9"/>
    </row>
    <row r="200" spans="3:19" ht="15.75" x14ac:dyDescent="0.25">
      <c r="C200" s="70"/>
      <c r="D200" s="70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9"/>
    </row>
    <row r="201" spans="3:19" ht="15.75" x14ac:dyDescent="0.25">
      <c r="C201" s="70"/>
      <c r="D201" s="70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9"/>
    </row>
    <row r="202" spans="3:19" ht="15.75" x14ac:dyDescent="0.25">
      <c r="C202" s="70"/>
      <c r="D202" s="70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9"/>
    </row>
    <row r="203" spans="3:19" ht="15.75" x14ac:dyDescent="0.25">
      <c r="C203" s="70"/>
      <c r="D203" s="70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9"/>
    </row>
    <row r="204" spans="3:19" ht="15.75" x14ac:dyDescent="0.25">
      <c r="C204" s="70"/>
      <c r="D204" s="70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9"/>
    </row>
    <row r="205" spans="3:19" ht="15.75" x14ac:dyDescent="0.25">
      <c r="C205" s="70"/>
      <c r="D205" s="70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9"/>
    </row>
    <row r="206" spans="3:19" ht="15.75" x14ac:dyDescent="0.25">
      <c r="C206" s="70"/>
      <c r="D206" s="70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9"/>
    </row>
    <row r="207" spans="3:19" ht="15.75" x14ac:dyDescent="0.25">
      <c r="C207" s="70"/>
      <c r="D207" s="70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9"/>
    </row>
    <row r="208" spans="3:19" ht="15.75" x14ac:dyDescent="0.25">
      <c r="C208" s="70"/>
      <c r="D208" s="70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</row>
    <row r="209" spans="3:19" ht="15.75" x14ac:dyDescent="0.25">
      <c r="C209" s="70"/>
      <c r="D209" s="70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9"/>
    </row>
    <row r="210" spans="3:19" ht="15.75" x14ac:dyDescent="0.25">
      <c r="C210" s="70"/>
      <c r="D210" s="70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9"/>
    </row>
    <row r="211" spans="3:19" ht="15.75" x14ac:dyDescent="0.25">
      <c r="C211" s="70"/>
      <c r="D211" s="70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9"/>
    </row>
    <row r="212" spans="3:19" ht="15.75" x14ac:dyDescent="0.25">
      <c r="C212" s="70"/>
      <c r="D212" s="70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9"/>
    </row>
    <row r="213" spans="3:19" x14ac:dyDescent="0.25">
      <c r="C213" s="203"/>
      <c r="D213" s="203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</row>
    <row r="214" spans="3:19" x14ac:dyDescent="0.25">
      <c r="C214" s="203"/>
      <c r="D214" s="203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</row>
    <row r="215" spans="3:19" x14ac:dyDescent="0.25">
      <c r="C215" s="203"/>
      <c r="D215" s="203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3:19" x14ac:dyDescent="0.25">
      <c r="C216" s="203"/>
      <c r="D216" s="203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</row>
    <row r="217" spans="3:19" x14ac:dyDescent="0.25">
      <c r="C217" s="203"/>
      <c r="D217" s="203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</row>
    <row r="218" spans="3:19" x14ac:dyDescent="0.25">
      <c r="C218" s="203"/>
      <c r="D218" s="203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</row>
    <row r="219" spans="3:19" x14ac:dyDescent="0.25">
      <c r="C219" s="203"/>
      <c r="D219" s="203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</row>
    <row r="220" spans="3:19" x14ac:dyDescent="0.25">
      <c r="C220" s="203"/>
      <c r="D220" s="203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</row>
    <row r="221" spans="3:19" x14ac:dyDescent="0.25">
      <c r="C221" s="203"/>
      <c r="D221" s="203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</row>
    <row r="222" spans="3:19" x14ac:dyDescent="0.25">
      <c r="C222" s="203"/>
      <c r="D222" s="203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3:19" x14ac:dyDescent="0.25">
      <c r="C223" s="203"/>
      <c r="D223" s="203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</row>
    <row r="224" spans="3:19" x14ac:dyDescent="0.25">
      <c r="C224" s="203"/>
      <c r="D224" s="203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</row>
    <row r="225" spans="3:19" x14ac:dyDescent="0.25">
      <c r="C225" s="203"/>
      <c r="D225" s="203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</row>
    <row r="226" spans="3:19" x14ac:dyDescent="0.25">
      <c r="C226" s="203"/>
      <c r="D226" s="203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</row>
    <row r="227" spans="3:19" x14ac:dyDescent="0.25">
      <c r="C227" s="203"/>
      <c r="D227" s="203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</row>
    <row r="228" spans="3:19" x14ac:dyDescent="0.25">
      <c r="C228" s="203"/>
      <c r="D228" s="203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</row>
    <row r="229" spans="3:19" x14ac:dyDescent="0.25">
      <c r="C229" s="203"/>
      <c r="D229" s="203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</row>
  </sheetData>
  <sheetProtection sheet="1" objects="1" scenarios="1" selectLockedCells="1"/>
  <pageMargins left="0.25" right="0.25" top="0.75" bottom="0.75" header="0.3" footer="0.3"/>
  <pageSetup paperSize="9" orientation="portrait" verticalDpi="0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Kestle</dc:creator>
  <cp:lastModifiedBy>Helen Kestle</cp:lastModifiedBy>
  <cp:lastPrinted>2018-10-23T13:45:17Z</cp:lastPrinted>
  <dcterms:created xsi:type="dcterms:W3CDTF">2018-10-21T15:32:30Z</dcterms:created>
  <dcterms:modified xsi:type="dcterms:W3CDTF">2018-11-13T17:03:06Z</dcterms:modified>
</cp:coreProperties>
</file>